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definedNames>
    <definedName function="false" hidden="true" localSheetId="0" name="_xlnm._FilterDatabase" vbProcedure="false">Лист1!$A$5:$J$4046</definedName>
    <definedName function="false" hidden="false" localSheetId="0" name="_xlnm._FilterDatabase" vbProcedure="false">Лист1!$A$5:$J$4046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<sst xmlns="http://schemas.openxmlformats.org/spreadsheetml/2006/main" count="19198" uniqueCount="4629">
  <si>
    <t>Актуальное наличие товара
 на 24 марта 2025 г.</t>
  </si>
  <si>
    <t>Укажите ВАШУ скидку</t>
  </si>
  <si>
    <t>Сумма заказа с учетом скидки</t>
  </si>
  <si>
    <t>Марка (бренд)</t>
  </si>
  <si>
    <t>Штрихкод</t>
  </si>
  <si>
    <t>Номенклатура</t>
  </si>
  <si>
    <t>Характеристика</t>
  </si>
  <si>
    <t>Упак.</t>
  </si>
  <si>
    <t>Остаток</t>
  </si>
  <si>
    <t>РРЦ</t>
  </si>
  <si>
    <t>Ваша цена</t>
  </si>
  <si>
    <t>Внестие количество!</t>
  </si>
  <si>
    <t>Сумма заказа по номенклатуре</t>
  </si>
  <si>
    <t>GRAYLING</t>
  </si>
  <si>
    <t>Камчатка МАГМА женский костюм для рыбалки GRAYLING зимний, фуксия</t>
  </si>
  <si>
    <t>4660335518364</t>
  </si>
  <si>
    <t>р-р 40-42 рост 158-164</t>
  </si>
  <si>
    <t>шт</t>
  </si>
  <si>
    <t>4660335518371</t>
  </si>
  <si>
    <t>р-р 40-42 рост 170-176</t>
  </si>
  <si>
    <t>4660335518388</t>
  </si>
  <si>
    <t>р-р 44-46 рост 158-164</t>
  </si>
  <si>
    <t>Архив лето костюмы</t>
  </si>
  <si>
    <t>PAYER</t>
  </si>
  <si>
    <t>4610097099021</t>
  </si>
  <si>
    <t>Райд костюм Payer (синий/серый)</t>
  </si>
  <si>
    <t>р-р 44-46 рост 170-176</t>
  </si>
  <si>
    <t>4630033027253</t>
  </si>
  <si>
    <t>Элит Барьер NEW костюм (смесовая, хаки)</t>
  </si>
  <si>
    <t>р-р 68-70 рост 182-188</t>
  </si>
  <si>
    <t>ТОВАРЫ</t>
  </si>
  <si>
    <t>Аксессуары</t>
  </si>
  <si>
    <t>&gt;50</t>
  </si>
  <si>
    <t>4630072310736</t>
  </si>
  <si>
    <t>Тайди Полотенце рыболовное GRAYLING</t>
  </si>
  <si>
    <t>красное</t>
  </si>
  <si>
    <t>Брюки</t>
  </si>
  <si>
    <t>Зима</t>
  </si>
  <si>
    <t>4610097071409</t>
  </si>
  <si>
    <t>Арктика брюки PAYER зимние, spun, черный</t>
  </si>
  <si>
    <t>Арктика брюки женские, PAYER, зимние, добби графит</t>
  </si>
  <si>
    <t>4610097071218</t>
  </si>
  <si>
    <t>4610097071225</t>
  </si>
  <si>
    <t>4610097071249</t>
  </si>
  <si>
    <t>4610097071287</t>
  </si>
  <si>
    <t>р-р 52-54 рост 170-176</t>
  </si>
  <si>
    <t>4610097071294</t>
  </si>
  <si>
    <t>р-р 56-58 рост 170-176</t>
  </si>
  <si>
    <t>Вега -15 брюки женские PAYER, зимние, добби, графит</t>
  </si>
  <si>
    <t>4610097071423</t>
  </si>
  <si>
    <t>4610097071447</t>
  </si>
  <si>
    <t>4610097071461</t>
  </si>
  <si>
    <t>р-р 48-50 рост 170-176</t>
  </si>
  <si>
    <t>4610097071485</t>
  </si>
  <si>
    <t>4610097071492</t>
  </si>
  <si>
    <t>Лето</t>
  </si>
  <si>
    <t>PRIDE</t>
  </si>
  <si>
    <t>Архар брюки PRIDE, коричневый</t>
  </si>
  <si>
    <t>4660335519002</t>
  </si>
  <si>
    <t>4660335519019</t>
  </si>
  <si>
    <t>р-р 48-50 рост 182-188</t>
  </si>
  <si>
    <t>4660335519026</t>
  </si>
  <si>
    <t>4660335519033</t>
  </si>
  <si>
    <t>р-р 52-54 рост 182-188</t>
  </si>
  <si>
    <t>Архар брюки PRIDE, т.коричневый</t>
  </si>
  <si>
    <t>4660335519118</t>
  </si>
  <si>
    <t>4660335519200</t>
  </si>
  <si>
    <t>4660335519217</t>
  </si>
  <si>
    <t>4660335519224</t>
  </si>
  <si>
    <t>ORION Active</t>
  </si>
  <si>
    <t>Брюки ORION Active Горка, смесовая, черные</t>
  </si>
  <si>
    <t>4610097092787</t>
  </si>
  <si>
    <t>4610097092794</t>
  </si>
  <si>
    <t>4610097092800</t>
  </si>
  <si>
    <t>4610097092817</t>
  </si>
  <si>
    <t>4610097092824</t>
  </si>
  <si>
    <t>4610097092831</t>
  </si>
  <si>
    <t>4610097092848</t>
  </si>
  <si>
    <t>р-р 56-58 рост 182-188</t>
  </si>
  <si>
    <t>4610097092855</t>
  </si>
  <si>
    <t>р-р 60-62 рост 170-176</t>
  </si>
  <si>
    <t>4610097092862</t>
  </si>
  <si>
    <t>р-р 60-62 рост 182-188</t>
  </si>
  <si>
    <t>Илва женские брюки для охоты PRIDE, коричневый</t>
  </si>
  <si>
    <t>4660335500642</t>
  </si>
  <si>
    <t>4660335500659</t>
  </si>
  <si>
    <t>4660335500666</t>
  </si>
  <si>
    <t>4660335500673</t>
  </si>
  <si>
    <t>4660335500680</t>
  </si>
  <si>
    <t>р-р 48-50 рост 158-164</t>
  </si>
  <si>
    <t>4660335500697</t>
  </si>
  <si>
    <t>4660335500703</t>
  </si>
  <si>
    <t>р-р 52-54 рост 158-164</t>
  </si>
  <si>
    <t>4660335500710</t>
  </si>
  <si>
    <t>4660335500727</t>
  </si>
  <si>
    <t>Каст брюки GRAYLING, серый</t>
  </si>
  <si>
    <t>4610097081668</t>
  </si>
  <si>
    <t>4610097081675</t>
  </si>
  <si>
    <t>4610097081699</t>
  </si>
  <si>
    <t>4610097081705</t>
  </si>
  <si>
    <t>Каст брюки GRAYLING, хаки</t>
  </si>
  <si>
    <t>4610097081576</t>
  </si>
  <si>
    <t>4610097081583</t>
  </si>
  <si>
    <t>4610097081606</t>
  </si>
  <si>
    <t>4610097081620</t>
  </si>
  <si>
    <t>Логан брюки PAYER, синий океан</t>
  </si>
  <si>
    <t>4610097080050</t>
  </si>
  <si>
    <t>4610097080067</t>
  </si>
  <si>
    <t>4610097080074</t>
  </si>
  <si>
    <t>4610097080081</t>
  </si>
  <si>
    <t>4610097080098</t>
  </si>
  <si>
    <t>4610097080104</t>
  </si>
  <si>
    <t>4610097080111</t>
  </si>
  <si>
    <t>4610097080128</t>
  </si>
  <si>
    <t>4610097080135</t>
  </si>
  <si>
    <t>Маниса женские брюки PAYER, т.лаванда</t>
  </si>
  <si>
    <t>4610097080142</t>
  </si>
  <si>
    <t>4610097080159</t>
  </si>
  <si>
    <t>4610097080166</t>
  </si>
  <si>
    <t>4610097080173</t>
  </si>
  <si>
    <t>4610097080180</t>
  </si>
  <si>
    <t>4610097080197</t>
  </si>
  <si>
    <t>4610097080203</t>
  </si>
  <si>
    <t>4610097080210</t>
  </si>
  <si>
    <t>4610097080227</t>
  </si>
  <si>
    <t>7.62</t>
  </si>
  <si>
    <t>4610097080739</t>
  </si>
  <si>
    <t>Патриот NEW брюки 7.62, олива</t>
  </si>
  <si>
    <t>Патриот брюки 7.62, олива</t>
  </si>
  <si>
    <t>4610097069130</t>
  </si>
  <si>
    <t>4610097069154</t>
  </si>
  <si>
    <t>4610097069178</t>
  </si>
  <si>
    <t>4610097069192</t>
  </si>
  <si>
    <t>4610097069215</t>
  </si>
  <si>
    <t>4610097069246</t>
  </si>
  <si>
    <t>Файтер брюки 7.62, серый</t>
  </si>
  <si>
    <t>4610097090851</t>
  </si>
  <si>
    <t>4610097090868</t>
  </si>
  <si>
    <t>4610097090875</t>
  </si>
  <si>
    <t>4610097090882</t>
  </si>
  <si>
    <t>4610097090899</t>
  </si>
  <si>
    <t>4610097090905</t>
  </si>
  <si>
    <t>4610097090912</t>
  </si>
  <si>
    <t>4610097090936</t>
  </si>
  <si>
    <t>Файтер брюки 7.62, черный</t>
  </si>
  <si>
    <t>4610097070938</t>
  </si>
  <si>
    <t>4610097070945</t>
  </si>
  <si>
    <t>4610097070952</t>
  </si>
  <si>
    <t>4610097070969</t>
  </si>
  <si>
    <t>4610097070976</t>
  </si>
  <si>
    <t>4610097070983</t>
  </si>
  <si>
    <t>4610097071003</t>
  </si>
  <si>
    <t>4610097071027</t>
  </si>
  <si>
    <t>Файтер шорты 7.62, олива</t>
  </si>
  <si>
    <t>4610097072277</t>
  </si>
  <si>
    <t>4610097072291</t>
  </si>
  <si>
    <t>4610097072307</t>
  </si>
  <si>
    <t>4610097072314</t>
  </si>
  <si>
    <t>4610097072321</t>
  </si>
  <si>
    <t>Осень/Весна</t>
  </si>
  <si>
    <t>Айрис женские брюки PAYER, св.графит</t>
  </si>
  <si>
    <t>4610097067563</t>
  </si>
  <si>
    <t>4610097067570</t>
  </si>
  <si>
    <t>4610097067587</t>
  </si>
  <si>
    <t>4610097067594</t>
  </si>
  <si>
    <t>4610097067600</t>
  </si>
  <si>
    <t>4610097067617</t>
  </si>
  <si>
    <t>4610097067624</t>
  </si>
  <si>
    <t>4610097067648</t>
  </si>
  <si>
    <t>4610097076473</t>
  </si>
  <si>
    <t>Аллигатор брюки 7.62, софтшелл, олива</t>
  </si>
  <si>
    <t>4610097071508</t>
  </si>
  <si>
    <t>4610097071515</t>
  </si>
  <si>
    <t>4610097071522</t>
  </si>
  <si>
    <t>4610097071539</t>
  </si>
  <si>
    <t>4610097071546</t>
  </si>
  <si>
    <t>4610097071553</t>
  </si>
  <si>
    <t>4610097071577</t>
  </si>
  <si>
    <t>4610097071584</t>
  </si>
  <si>
    <t>Апекс мембранные брюки PAYER, черный</t>
  </si>
  <si>
    <t>4610097076664</t>
  </si>
  <si>
    <t>4610097076671</t>
  </si>
  <si>
    <t>4610097076695</t>
  </si>
  <si>
    <t>4610097076701</t>
  </si>
  <si>
    <t>4610097076718</t>
  </si>
  <si>
    <t>4610097076725</t>
  </si>
  <si>
    <t>4610097076732</t>
  </si>
  <si>
    <t>4610097076749</t>
  </si>
  <si>
    <t>4610097076756</t>
  </si>
  <si>
    <t>Багира женские брюки PRIDE, демисезонные, софтшелл, коричневый</t>
  </si>
  <si>
    <t>4610097071881</t>
  </si>
  <si>
    <t>4610097071898</t>
  </si>
  <si>
    <t>4610097071904</t>
  </si>
  <si>
    <t>4610097071911</t>
  </si>
  <si>
    <t>4610097071928</t>
  </si>
  <si>
    <t>4610097071935</t>
  </si>
  <si>
    <t>4610097071942</t>
  </si>
  <si>
    <t>4610097071959</t>
  </si>
  <si>
    <t>4610097071973</t>
  </si>
  <si>
    <t>Беринг брюки GRAYLING, софтшелл, черный</t>
  </si>
  <si>
    <t>4610097071690</t>
  </si>
  <si>
    <t>4610097071706</t>
  </si>
  <si>
    <t>4610097071713</t>
  </si>
  <si>
    <t>4610097071720</t>
  </si>
  <si>
    <t>4610097071737</t>
  </si>
  <si>
    <t>4610097071744</t>
  </si>
  <si>
    <t>4610097071751</t>
  </si>
  <si>
    <t>4610097071775</t>
  </si>
  <si>
    <t>4610097071782</t>
  </si>
  <si>
    <t>Вест брюки PAYER, софтшелл, демисезонные, т.графит</t>
  </si>
  <si>
    <t>4610097067655</t>
  </si>
  <si>
    <t>4610097067662</t>
  </si>
  <si>
    <t>4610097067679</t>
  </si>
  <si>
    <t>4610097067686</t>
  </si>
  <si>
    <t>4610097067693</t>
  </si>
  <si>
    <t>4610097067709</t>
  </si>
  <si>
    <t>4610097067716</t>
  </si>
  <si>
    <t>4610097067723</t>
  </si>
  <si>
    <t>4610097076077</t>
  </si>
  <si>
    <t>Комито женские брюки PAYER, демисезонные, софтшелл, т.графит</t>
  </si>
  <si>
    <t>4610097076572</t>
  </si>
  <si>
    <t>4610097076589</t>
  </si>
  <si>
    <t>4610097076596</t>
  </si>
  <si>
    <t>4610097076602</t>
  </si>
  <si>
    <t>4610097076619</t>
  </si>
  <si>
    <t>4610097076626</t>
  </si>
  <si>
    <t>4610097076633</t>
  </si>
  <si>
    <t>4610097076640</t>
  </si>
  <si>
    <t>4610097076657</t>
  </si>
  <si>
    <t>Рица женские брюки GRAYLING, софтшелл, черный</t>
  </si>
  <si>
    <t>4610097081460</t>
  </si>
  <si>
    <t>4610097081477</t>
  </si>
  <si>
    <t>4610097081484</t>
  </si>
  <si>
    <t>4610097081491</t>
  </si>
  <si>
    <t>4610097081507</t>
  </si>
  <si>
    <t>4610097081514</t>
  </si>
  <si>
    <t>4610097081521</t>
  </si>
  <si>
    <t>4610097081538</t>
  </si>
  <si>
    <t>4610097081545</t>
  </si>
  <si>
    <t>Вейдерсы</t>
  </si>
  <si>
    <t>Таймень вейдерсы для рыбалки GRAYLING GRWF3-001, серый/т.серый</t>
  </si>
  <si>
    <t>4610097092220</t>
  </si>
  <si>
    <t>р-р L (42-44)</t>
  </si>
  <si>
    <t>4610097092237</t>
  </si>
  <si>
    <t>р-р LK (43-46)</t>
  </si>
  <si>
    <t>4610097092244</t>
  </si>
  <si>
    <t>р-р LL (43-46)</t>
  </si>
  <si>
    <t>4610097092251</t>
  </si>
  <si>
    <t>р-р M (41-43)</t>
  </si>
  <si>
    <t>4610097092268</t>
  </si>
  <si>
    <t>р-р MK (42-44)</t>
  </si>
  <si>
    <t>4610097092275</t>
  </si>
  <si>
    <t>р-р ML (42-44)</t>
  </si>
  <si>
    <t>4610097092282</t>
  </si>
  <si>
    <t>р-р S (40-42)</t>
  </si>
  <si>
    <t>4610097092299</t>
  </si>
  <si>
    <t>р-р XL (44-46)</t>
  </si>
  <si>
    <t>4610097092305</t>
  </si>
  <si>
    <t>р-р XLK (44-46)</t>
  </si>
  <si>
    <t>4610097092312</t>
  </si>
  <si>
    <t>р-р XLS (42-44)</t>
  </si>
  <si>
    <t>4610097092329</t>
  </si>
  <si>
    <t>р-р XXL (44-46)</t>
  </si>
  <si>
    <t>Головные уборы</t>
  </si>
  <si>
    <t>4610097097317</t>
  </si>
  <si>
    <t>Асо Шарф стеганый PAYER таффета, графит</t>
  </si>
  <si>
    <t>4610097097270</t>
  </si>
  <si>
    <t>Асо Шарф стеганый PAYER, таффета, красный</t>
  </si>
  <si>
    <t>4610097097287</t>
  </si>
  <si>
    <t>Асо Шарф стеганый PAYER, таффета, синий</t>
  </si>
  <si>
    <t>2001216261870</t>
  </si>
  <si>
    <t>Балаклава вязанная ORION Active, хаки</t>
  </si>
  <si>
    <t>один размер</t>
  </si>
  <si>
    <t>4610097066702</t>
  </si>
  <si>
    <t>Баф с утяжкой 7.62 (флис, олива)</t>
  </si>
  <si>
    <t>Буран шапка-ушанка ORION Active ,ельник</t>
  </si>
  <si>
    <t>4660335520084</t>
  </si>
  <si>
    <t>one size</t>
  </si>
  <si>
    <t>4660335520091</t>
  </si>
  <si>
    <t>р-р L</t>
  </si>
  <si>
    <t>4660335520107</t>
  </si>
  <si>
    <t>р-р M</t>
  </si>
  <si>
    <t>Буран шапка-ушанка ORION Active ,зеленая кора</t>
  </si>
  <si>
    <t>4660335520114</t>
  </si>
  <si>
    <t>4660335520121</t>
  </si>
  <si>
    <t>4660335520138</t>
  </si>
  <si>
    <t>Буран Шапка-ушанка ORION Active, зеленый шельф</t>
  </si>
  <si>
    <t>Буран шапка-ушанка ORION Active, серый шельф</t>
  </si>
  <si>
    <t>4660335520152</t>
  </si>
  <si>
    <t>4660335520169</t>
  </si>
  <si>
    <t>Буран шапка-ушанка ORION Active, т.камыш</t>
  </si>
  <si>
    <t>4660335520176</t>
  </si>
  <si>
    <t>4660335520183</t>
  </si>
  <si>
    <t>4610097002106</t>
  </si>
  <si>
    <t>Буран шапка-ушанка ORION Active, тина</t>
  </si>
  <si>
    <t>Буран шапка-ушанка ORION Active, траектория</t>
  </si>
  <si>
    <t>4660335520206</t>
  </si>
  <si>
    <t>4660335520213</t>
  </si>
  <si>
    <t>4660335520220</t>
  </si>
  <si>
    <t>Буран шапка-ушанка ORION Active, хаки</t>
  </si>
  <si>
    <t>4660335520237</t>
  </si>
  <si>
    <t>Буран шапка-ушанка, ORION Active, бурая кора</t>
  </si>
  <si>
    <t>Гревл флисовая балаклава PRIDE, хаки</t>
  </si>
  <si>
    <t>4610097052644</t>
  </si>
  <si>
    <t>4610097052651</t>
  </si>
  <si>
    <t>4610097024689</t>
  </si>
  <si>
    <t>Джой Шапка вязаная c флисовой подкладкой GRAYLING, лосось</t>
  </si>
  <si>
    <t>4610097024399</t>
  </si>
  <si>
    <t>Изари Шапка вязаная PRIDE, коричневая</t>
  </si>
  <si>
    <t>Манишка флисовая GRAYLING, черный</t>
  </si>
  <si>
    <t>4610097030017</t>
  </si>
  <si>
    <t>4610097030024</t>
  </si>
  <si>
    <t>4610097001994</t>
  </si>
  <si>
    <t>Манишка флисовая PRIDE, хаки</t>
  </si>
  <si>
    <t>4610097002021</t>
  </si>
  <si>
    <t>Нельма Шапка-ушанка GRAYLING, таслан, хаки</t>
  </si>
  <si>
    <t>4610097024368</t>
  </si>
  <si>
    <t>Немо шапка вязаная PAYER, лиловый</t>
  </si>
  <si>
    <t>4610097079955</t>
  </si>
  <si>
    <t>Нургуш флисовый баф с утяжкой PAYER, графит</t>
  </si>
  <si>
    <t>4610097069925</t>
  </si>
  <si>
    <t>Нургуш флисовый баф с утяжкой PAYER, черный</t>
  </si>
  <si>
    <t>4610097097348</t>
  </si>
  <si>
    <t>Огаста Шарф-труба стеганая PAYER, таффета, графит</t>
  </si>
  <si>
    <t>4610097097324</t>
  </si>
  <si>
    <t>Огаста Шарф-труба стеганая PAYER, таффета, красный</t>
  </si>
  <si>
    <t>4610097097331</t>
  </si>
  <si>
    <t>Огаста Шарф-труба стеганая PAYER, таффета, синий</t>
  </si>
  <si>
    <t>4610097036927</t>
  </si>
  <si>
    <t>Росс шапка женская PAYER, таслан, мозаика мята</t>
  </si>
  <si>
    <t>4630072311016</t>
  </si>
  <si>
    <t>Сигнальная шапка флисовая PRIDE, оранжевый</t>
  </si>
  <si>
    <t>Тайга Шапка-ушанка с флисом PRIDE хаки</t>
  </si>
  <si>
    <t>4660335517374</t>
  </si>
  <si>
    <t>4660335517435</t>
  </si>
  <si>
    <t>4610097034077</t>
  </si>
  <si>
    <t>Твин шапка-ушанка стеганая PAYER, таффета, графит</t>
  </si>
  <si>
    <t>4610097034107</t>
  </si>
  <si>
    <t>Твин Шапка-ушанка стеганая PAYER, таффета, красный</t>
  </si>
  <si>
    <t>4610097097294</t>
  </si>
  <si>
    <t>Шарф стеганый PAYER ,таффета, красная мозаика</t>
  </si>
  <si>
    <t>4610097097300</t>
  </si>
  <si>
    <t>Шарф стеганый PAYER, таффета, синяя мозаика</t>
  </si>
  <si>
    <t>4610097024658</t>
  </si>
  <si>
    <t>Юрма шапка вязаная с флисом PAYER, лиловый</t>
  </si>
  <si>
    <t>4610097024665</t>
  </si>
  <si>
    <t>Юрма шапка вязаная с флисом PAYER, синий</t>
  </si>
  <si>
    <t>4610097007088</t>
  </si>
  <si>
    <t>Ахтуба Бейсболка GRAYLING (полиэстер, синий) GMC-1BL</t>
  </si>
  <si>
    <t>4610097007194</t>
  </si>
  <si>
    <t>Бейсболка сигнальная PRIDE (хлопок, оранжевый) PRBC-1OR</t>
  </si>
  <si>
    <t>Блокпост брюки 7.62, олива</t>
  </si>
  <si>
    <t>4660335521579</t>
  </si>
  <si>
    <t>4660335521586</t>
  </si>
  <si>
    <t>4660335521593</t>
  </si>
  <si>
    <t>4660335521616</t>
  </si>
  <si>
    <t>Кепка на застежке ORION Active, олива</t>
  </si>
  <si>
    <t>4610097052705</t>
  </si>
  <si>
    <t>4610097052712</t>
  </si>
  <si>
    <t>4610097007095</t>
  </si>
  <si>
    <t>Манитоба Бейсболка GRAYLING (полиэстер, серый) GQDC-1GR</t>
  </si>
  <si>
    <t>4610097033575</t>
  </si>
  <si>
    <t>Панама с сеткой ORION Active, олива</t>
  </si>
  <si>
    <t>4660335512669</t>
  </si>
  <si>
    <t>Панама с утяжкой (смесовая, паутина)</t>
  </si>
  <si>
    <t>4610097017001</t>
  </si>
  <si>
    <t>Панама с утяжкой (смесовая, т.остров)</t>
  </si>
  <si>
    <t>4630037719819</t>
  </si>
  <si>
    <t>Панама с утяжкой (смесовая, хаки)</t>
  </si>
  <si>
    <t>4660335531578</t>
  </si>
  <si>
    <t>Патриот кепка на застежке 7.62, олива</t>
  </si>
  <si>
    <t>4610097069895</t>
  </si>
  <si>
    <t>Шарф-бандана "Wild" PRIDE (хаки) арт.PRSB-KH</t>
  </si>
  <si>
    <t>4610097049729</t>
  </si>
  <si>
    <t>Элит Барьер Бейсболка ORION Active св.серый</t>
  </si>
  <si>
    <t>4610097049705</t>
  </si>
  <si>
    <t>Элит Барьер Бейсболка ORION Active, св.беж</t>
  </si>
  <si>
    <t>4610097049736</t>
  </si>
  <si>
    <t>Элит Барьер Бейсболка ORION Active, хаки</t>
  </si>
  <si>
    <t>4630072319371</t>
  </si>
  <si>
    <t>Элит Барьер Бейсболка PAYER, хаки</t>
  </si>
  <si>
    <t>4610097031748</t>
  </si>
  <si>
    <t>&amp;&amp;&amp;Винчестер бейсболка PRIDE, коричневый</t>
  </si>
  <si>
    <t>4660335531608</t>
  </si>
  <si>
    <t>Барклай бейсболка PRIDE, демисезонная, лес</t>
  </si>
  <si>
    <t>4610097044809</t>
  </si>
  <si>
    <t>Беринг бейсболка GRAYLING, софтшелл, черный</t>
  </si>
  <si>
    <t>4610097044816</t>
  </si>
  <si>
    <t>Беринг бейсболка GRAYLING, софтшелл, черный принт</t>
  </si>
  <si>
    <t>4610097031762</t>
  </si>
  <si>
    <t>Винчестер бейсболка PRIDE, лес</t>
  </si>
  <si>
    <t>4610097024481</t>
  </si>
  <si>
    <t>Кама Шапка флисовая GRAYLING, хаки</t>
  </si>
  <si>
    <t>4610097024474</t>
  </si>
  <si>
    <t>Кама Шапка флисовая GRAYLING, черный</t>
  </si>
  <si>
    <t>4660335531523</t>
  </si>
  <si>
    <t>Кодори Шапка GRAYLING, графит</t>
  </si>
  <si>
    <t>4660335531530</t>
  </si>
  <si>
    <t>Кодори Шапка GRAYLING, хаки</t>
  </si>
  <si>
    <t>4610097044724</t>
  </si>
  <si>
    <t>Магнум бейсболка PRIDE, софтшелл, камыш</t>
  </si>
  <si>
    <t>4610097044717</t>
  </si>
  <si>
    <t>Магнум бейсболка PRIDE, софтшелл, лес</t>
  </si>
  <si>
    <t>4630072313010</t>
  </si>
  <si>
    <t>Магнум бейсболка PRIDE, хаки</t>
  </si>
  <si>
    <t>4660335531516</t>
  </si>
  <si>
    <t>Скат бейсболка GRAYLING, серый</t>
  </si>
  <si>
    <t>4660335531509</t>
  </si>
  <si>
    <t>Скат бейсболка GRAYLING, хаки</t>
  </si>
  <si>
    <t>Костюмы</t>
  </si>
  <si>
    <t>Альфа костюм с полукомбинезоном ORION Active, зимний -35, графит-св.серый</t>
  </si>
  <si>
    <t>4610097099434</t>
  </si>
  <si>
    <t>4610097099441</t>
  </si>
  <si>
    <t>4610097099458</t>
  </si>
  <si>
    <t>4610097099465</t>
  </si>
  <si>
    <t>4610097099472</t>
  </si>
  <si>
    <t>4610097099489</t>
  </si>
  <si>
    <t>4610097099496</t>
  </si>
  <si>
    <t>4610097099502</t>
  </si>
  <si>
    <t>4610097099519</t>
  </si>
  <si>
    <t>4610097099526</t>
  </si>
  <si>
    <t>р-р 64-66 рост 182-188</t>
  </si>
  <si>
    <t>4610097099533</t>
  </si>
  <si>
    <t>Ангара женский костюм для рыбалки GRAYLING, зимний -35, графит, лосось</t>
  </si>
  <si>
    <t>4610097093685</t>
  </si>
  <si>
    <t>4610097093692</t>
  </si>
  <si>
    <t>4610097093708</t>
  </si>
  <si>
    <t>4610097093715</t>
  </si>
  <si>
    <t>4610097093739</t>
  </si>
  <si>
    <t>4610097093777</t>
  </si>
  <si>
    <t>Аргус костюм PAYER, зимний, зеленый/серый</t>
  </si>
  <si>
    <t>Артемида женский костюм для охоты PRIDE, зимний -15, коричневый</t>
  </si>
  <si>
    <t>4610097087578</t>
  </si>
  <si>
    <t>4610097087639</t>
  </si>
  <si>
    <t>Артемида женский костюм для охоты PRIDE, зимний -15, св.коричневый</t>
  </si>
  <si>
    <t>4660335504961</t>
  </si>
  <si>
    <t>4660335505043</t>
  </si>
  <si>
    <t>4660335505234</t>
  </si>
  <si>
    <t>4660335506965</t>
  </si>
  <si>
    <t>4660335507252</t>
  </si>
  <si>
    <t>4660335507290</t>
  </si>
  <si>
    <t>4660335507337</t>
  </si>
  <si>
    <t>4660335507375</t>
  </si>
  <si>
    <t>4660335507412</t>
  </si>
  <si>
    <t>Артемида женский костюм для охоты PRIDE, зимний -35, хаки</t>
  </si>
  <si>
    <t>4660335517978</t>
  </si>
  <si>
    <t>4660335517985</t>
  </si>
  <si>
    <t>4660335517992</t>
  </si>
  <si>
    <t>4660335518005</t>
  </si>
  <si>
    <t>4660335518012</t>
  </si>
  <si>
    <t>4660335518029</t>
  </si>
  <si>
    <t>4660335518036</t>
  </si>
  <si>
    <t>4660335518043</t>
  </si>
  <si>
    <t>4660335518050</t>
  </si>
  <si>
    <t>Беркут костюм ORION Active, зимний -15, т.камыш</t>
  </si>
  <si>
    <t>4610097081040</t>
  </si>
  <si>
    <t>4610097081057</t>
  </si>
  <si>
    <t>4610097081064</t>
  </si>
  <si>
    <t>4610097081071</t>
  </si>
  <si>
    <t>4610097081088</t>
  </si>
  <si>
    <t>4610097081095</t>
  </si>
  <si>
    <t>4610097081101</t>
  </si>
  <si>
    <t>4610097081118</t>
  </si>
  <si>
    <t>4610097081125</t>
  </si>
  <si>
    <t>4610097081132</t>
  </si>
  <si>
    <t>4610097081149</t>
  </si>
  <si>
    <t>Вега костюм женский PAYER, зимний -15, голубой</t>
  </si>
  <si>
    <t>4610097085062</t>
  </si>
  <si>
    <t>4610097085079</t>
  </si>
  <si>
    <t>4610097085086</t>
  </si>
  <si>
    <t>4610097085093</t>
  </si>
  <si>
    <t>4610097085109</t>
  </si>
  <si>
    <t>Вега костюм женский PAYER, зимний -15, т.лиловый</t>
  </si>
  <si>
    <t>4610097084973</t>
  </si>
  <si>
    <t>4610097084980</t>
  </si>
  <si>
    <t>4610097085000</t>
  </si>
  <si>
    <t>4610097085017</t>
  </si>
  <si>
    <t>4610097085024</t>
  </si>
  <si>
    <t>Вегас костюм PAYER, зимний -15, красный/графит</t>
  </si>
  <si>
    <t>4610097084881</t>
  </si>
  <si>
    <t>4610097084942</t>
  </si>
  <si>
    <t>4610097084959</t>
  </si>
  <si>
    <t>4610097084966</t>
  </si>
  <si>
    <t>Вегас костюм PAYER, зимний -15, т.графит</t>
  </si>
  <si>
    <t>4610097086502</t>
  </si>
  <si>
    <t>4610097086526</t>
  </si>
  <si>
    <t>Вепрь V2 костюм ORION Active, зимний -35, серый шельф</t>
  </si>
  <si>
    <t>4660335515875</t>
  </si>
  <si>
    <t>4660335515882</t>
  </si>
  <si>
    <t>4660335515899</t>
  </si>
  <si>
    <t>4660335515905</t>
  </si>
  <si>
    <t>4660335515912</t>
  </si>
  <si>
    <t>4660335515929</t>
  </si>
  <si>
    <t>4660335515936</t>
  </si>
  <si>
    <t>4660335515943</t>
  </si>
  <si>
    <t>4660335515950</t>
  </si>
  <si>
    <t>4660335515967</t>
  </si>
  <si>
    <t>4660335515974</t>
  </si>
  <si>
    <t>4610097090011</t>
  </si>
  <si>
    <t>Вепрь костюм (алова, серый шельф) детский ORION Active</t>
  </si>
  <si>
    <t>рост 140-146 (9-11 лет)</t>
  </si>
  <si>
    <t>Вепрь костюм ORION Active, зимний -35, серый шельф</t>
  </si>
  <si>
    <t>4610097084577</t>
  </si>
  <si>
    <t>4610097084584</t>
  </si>
  <si>
    <t>4610097084607</t>
  </si>
  <si>
    <t>4610097084614</t>
  </si>
  <si>
    <t>4610097084645</t>
  </si>
  <si>
    <t>4610097093876</t>
  </si>
  <si>
    <t>Вея женский костюм PRIDE финляндия, хаки с мехом</t>
  </si>
  <si>
    <t>Винчестер костюм для охоты PRIDE, зимний -15, камыш</t>
  </si>
  <si>
    <t>4610097093951</t>
  </si>
  <si>
    <t>4610097093968</t>
  </si>
  <si>
    <t>4610097093975</t>
  </si>
  <si>
    <t>4610097093999</t>
  </si>
  <si>
    <t>Винчестер костюм для охоты PRIDE, зимний -15, коричневый</t>
  </si>
  <si>
    <t>4610097094132</t>
  </si>
  <si>
    <t>4610097094149</t>
  </si>
  <si>
    <t>4610097094156</t>
  </si>
  <si>
    <t>4610097094163</t>
  </si>
  <si>
    <t>4610097094170</t>
  </si>
  <si>
    <t>4610097094187</t>
  </si>
  <si>
    <t>4610097094194</t>
  </si>
  <si>
    <t>4610097094200</t>
  </si>
  <si>
    <t>4610097094217</t>
  </si>
  <si>
    <t>Винчестер костюм для охоты PRIDE, зимний -15, лес</t>
  </si>
  <si>
    <t>4610097094040</t>
  </si>
  <si>
    <t>4610097094057</t>
  </si>
  <si>
    <t>Винчестер костюм для охоты PRIDE, зимний -35, коричневый</t>
  </si>
  <si>
    <t>4610097093180</t>
  </si>
  <si>
    <t>4610097093197</t>
  </si>
  <si>
    <t>4610097093203</t>
  </si>
  <si>
    <t>4610097093210</t>
  </si>
  <si>
    <t>4610097093227</t>
  </si>
  <si>
    <t>4610097093234</t>
  </si>
  <si>
    <t>4610097093388</t>
  </si>
  <si>
    <t>4610097093395</t>
  </si>
  <si>
    <t>4610097093401</t>
  </si>
  <si>
    <t>Горка костюм ORION Active, зимний -45, акерит</t>
  </si>
  <si>
    <t>4610097088018</t>
  </si>
  <si>
    <t>4610097088025</t>
  </si>
  <si>
    <t>4610097088032</t>
  </si>
  <si>
    <t>4610097088049</t>
  </si>
  <si>
    <t>4610097088056</t>
  </si>
  <si>
    <t>4610097088070</t>
  </si>
  <si>
    <t>Горка костюм ORION Active, зимний -45, траектория</t>
  </si>
  <si>
    <t>4610097088568</t>
  </si>
  <si>
    <t>4610097088575</t>
  </si>
  <si>
    <t>4610097088582</t>
  </si>
  <si>
    <t>4610097088599</t>
  </si>
  <si>
    <t>4610097088605</t>
  </si>
  <si>
    <t>4610097088612</t>
  </si>
  <si>
    <t>4610097088629</t>
  </si>
  <si>
    <t>4610097088636</t>
  </si>
  <si>
    <t>4610097088643</t>
  </si>
  <si>
    <t>4610097094231</t>
  </si>
  <si>
    <t>Грация костюм женский PAYER, зимний -25, желтый</t>
  </si>
  <si>
    <t>4610097094323</t>
  </si>
  <si>
    <t>Грация костюм женский PAYER, зимний -25, розовый лёд</t>
  </si>
  <si>
    <t>Диксон костюм PAYER, зимний -45, черно-зеленый</t>
  </si>
  <si>
    <t>4610097088414</t>
  </si>
  <si>
    <t>4610097088421</t>
  </si>
  <si>
    <t>4610097088438</t>
  </si>
  <si>
    <t>4610097088445</t>
  </si>
  <si>
    <t>4610097094590</t>
  </si>
  <si>
    <t>Ирбис костюм PAYER, зимний -25, серый</t>
  </si>
  <si>
    <t>Кайт костюм PAYER , зимний -35, черный</t>
  </si>
  <si>
    <t>4660335516476</t>
  </si>
  <si>
    <t>4660335516483</t>
  </si>
  <si>
    <t>4660335516490</t>
  </si>
  <si>
    <t>4660335516506</t>
  </si>
  <si>
    <t>4660335516513</t>
  </si>
  <si>
    <t>4660335516520</t>
  </si>
  <si>
    <t>4660335516537</t>
  </si>
  <si>
    <t>4660335516544</t>
  </si>
  <si>
    <t>4660335516551</t>
  </si>
  <si>
    <t>Кайт костюм PAYER, зимний -35, черный-оранжевый</t>
  </si>
  <si>
    <t>4660335518081</t>
  </si>
  <si>
    <t>4660335518104</t>
  </si>
  <si>
    <t>4660335518111</t>
  </si>
  <si>
    <t>4660335518128</t>
  </si>
  <si>
    <t>4660335518135</t>
  </si>
  <si>
    <t>4660335518142</t>
  </si>
  <si>
    <t>4660335518159</t>
  </si>
  <si>
    <t>4660335518166</t>
  </si>
  <si>
    <t>4660335518173</t>
  </si>
  <si>
    <t>Камчатка женский костюм для рыбалки GRAYLING, зимний -45, бирюзово-оранжевый</t>
  </si>
  <si>
    <t>4610097084027</t>
  </si>
  <si>
    <t>4610097084034</t>
  </si>
  <si>
    <t>4610097084041</t>
  </si>
  <si>
    <t>4610097084058</t>
  </si>
  <si>
    <t>4610097084065</t>
  </si>
  <si>
    <t>4610097084072</t>
  </si>
  <si>
    <t>4610097084089</t>
  </si>
  <si>
    <t>4610097084096</t>
  </si>
  <si>
    <t>4610097084102</t>
  </si>
  <si>
    <t>Камчатка костюм для рыбалки GRAYLING, зимний -45, серо-желтый</t>
  </si>
  <si>
    <t>4610097083471</t>
  </si>
  <si>
    <t>4610097083488</t>
  </si>
  <si>
    <t>4610097083495</t>
  </si>
  <si>
    <t>4610097083501</t>
  </si>
  <si>
    <t>4610097083518</t>
  </si>
  <si>
    <t>4610097083525</t>
  </si>
  <si>
    <t>4610097083532</t>
  </si>
  <si>
    <t>4610097083549</t>
  </si>
  <si>
    <t>4610097083556</t>
  </si>
  <si>
    <t>4610097083563</t>
  </si>
  <si>
    <t>4610097083570</t>
  </si>
  <si>
    <t>Камчатка костюм для рыбалки GRAYLING, зимний -45, т.синий-красный</t>
  </si>
  <si>
    <t>4610097083808</t>
  </si>
  <si>
    <t>4610097083815</t>
  </si>
  <si>
    <t>4610097083822</t>
  </si>
  <si>
    <t>4610097083839</t>
  </si>
  <si>
    <t>4610097083846</t>
  </si>
  <si>
    <t>4610097083853</t>
  </si>
  <si>
    <t>4610097083860</t>
  </si>
  <si>
    <t>4610097083877</t>
  </si>
  <si>
    <t>4610097083884</t>
  </si>
  <si>
    <t>4610097083891</t>
  </si>
  <si>
    <t>4610097083907</t>
  </si>
  <si>
    <t>Камчатка костюм для рыбалки GRAYLING, зимний -45, т.синий-лайм</t>
  </si>
  <si>
    <t>4610097083914</t>
  </si>
  <si>
    <t>4610097083921</t>
  </si>
  <si>
    <t>4610097083938</t>
  </si>
  <si>
    <t>4610097083945</t>
  </si>
  <si>
    <t>4610097083952</t>
  </si>
  <si>
    <t>4610097083969</t>
  </si>
  <si>
    <t>4610097083976</t>
  </si>
  <si>
    <t>4610097083983</t>
  </si>
  <si>
    <t>4610097083990</t>
  </si>
  <si>
    <t>4610097084003</t>
  </si>
  <si>
    <t>4610097084010</t>
  </si>
  <si>
    <t>4610097083662</t>
  </si>
  <si>
    <t>Камчатка костюм для рыбалки GRAYLING, зимний -45, хаки</t>
  </si>
  <si>
    <t>Камчатка МАГМА женский костюм для рыбалки GRAYLING зимний, фиолетовый</t>
  </si>
  <si>
    <t>4660335518456</t>
  </si>
  <si>
    <t>4660335518463</t>
  </si>
  <si>
    <t>4660335518470</t>
  </si>
  <si>
    <t>4660335518487</t>
  </si>
  <si>
    <t>4660335518494</t>
  </si>
  <si>
    <t>4660335518500</t>
  </si>
  <si>
    <t>4660335518517</t>
  </si>
  <si>
    <t>4660335518524</t>
  </si>
  <si>
    <t>4660335518531</t>
  </si>
  <si>
    <t>Камчатка МАГМА костюм для рыбалки GRAYLING. зимний хаки</t>
  </si>
  <si>
    <t>4660335516933</t>
  </si>
  <si>
    <t>4660335516940</t>
  </si>
  <si>
    <t>4660335516957</t>
  </si>
  <si>
    <t>4660335516964</t>
  </si>
  <si>
    <t>4660335516971</t>
  </si>
  <si>
    <t>4660335516988</t>
  </si>
  <si>
    <t>4660335516995</t>
  </si>
  <si>
    <t>4660335517008</t>
  </si>
  <si>
    <t>4660335517015</t>
  </si>
  <si>
    <t>4660335517022</t>
  </si>
  <si>
    <t>4660335517039</t>
  </si>
  <si>
    <t>Камчатка МАГМА костюм для рыбалки GRAYLING. зимний, т.графит-синий</t>
  </si>
  <si>
    <t>4660335518883</t>
  </si>
  <si>
    <t>4660335518890</t>
  </si>
  <si>
    <t>4660335518906</t>
  </si>
  <si>
    <t>4660335518913</t>
  </si>
  <si>
    <t>4660335518920</t>
  </si>
  <si>
    <t>4660335518937</t>
  </si>
  <si>
    <t>4660335518944</t>
  </si>
  <si>
    <t>4660335518951</t>
  </si>
  <si>
    <t>4660335518968</t>
  </si>
  <si>
    <t>4660335518975</t>
  </si>
  <si>
    <t>4660335518982</t>
  </si>
  <si>
    <t>4610097088452</t>
  </si>
  <si>
    <t>Кобра костюм для охоты PRIDE, зимний -25, белая цифра</t>
  </si>
  <si>
    <t>Магеллан костюм для рыбалки GRAYLING, зимний -15, синий-черный</t>
  </si>
  <si>
    <t>4610097086649</t>
  </si>
  <si>
    <t>4610097086656</t>
  </si>
  <si>
    <t>4610097086663</t>
  </si>
  <si>
    <t>4610097086670</t>
  </si>
  <si>
    <t>4610097086687</t>
  </si>
  <si>
    <t>4610097086694</t>
  </si>
  <si>
    <t>4610097086700</t>
  </si>
  <si>
    <t>4610097086717</t>
  </si>
  <si>
    <t>4610097086724</t>
  </si>
  <si>
    <t>4610097086731</t>
  </si>
  <si>
    <t>Магнум V2 костюм для охоты PRIDE, зимний -15, хаки</t>
  </si>
  <si>
    <t>4660335515103</t>
  </si>
  <si>
    <t>4660335515110</t>
  </si>
  <si>
    <t>4660335515127</t>
  </si>
  <si>
    <t>4660335515134</t>
  </si>
  <si>
    <t>4660335515141</t>
  </si>
  <si>
    <t>4660335515158</t>
  </si>
  <si>
    <t>4660335515165</t>
  </si>
  <si>
    <t>4660335515172</t>
  </si>
  <si>
    <t>4660335515189</t>
  </si>
  <si>
    <t>4660335515196</t>
  </si>
  <si>
    <t>4660335515202</t>
  </si>
  <si>
    <t>Магнум V2 костюм для охоты PRIDE, зимний -45, хаки</t>
  </si>
  <si>
    <t>4660335514991</t>
  </si>
  <si>
    <t>4660335515004</t>
  </si>
  <si>
    <t>4660335515011</t>
  </si>
  <si>
    <t>4660335515028</t>
  </si>
  <si>
    <t>4660335515035</t>
  </si>
  <si>
    <t>4660335515042</t>
  </si>
  <si>
    <t>4660335515059</t>
  </si>
  <si>
    <t>4660335515066</t>
  </si>
  <si>
    <t>4660335515073</t>
  </si>
  <si>
    <t>4660335515080</t>
  </si>
  <si>
    <t>4660335515097</t>
  </si>
  <si>
    <t>Магнум костюм для охоты PRIDE, зимний -15, темный хаки</t>
  </si>
  <si>
    <t>4660335511105</t>
  </si>
  <si>
    <t>4660335511112</t>
  </si>
  <si>
    <t>4660335511129</t>
  </si>
  <si>
    <t>Магнум костюм для охоты PRIDE, зимний -15, хаки</t>
  </si>
  <si>
    <t>4610097094781</t>
  </si>
  <si>
    <t>4610097094798</t>
  </si>
  <si>
    <t>4610097095276</t>
  </si>
  <si>
    <t>Магнум костюм для охоты с полукомбинезоном PRIDE, зимний -45, хаки</t>
  </si>
  <si>
    <t>4610097095467</t>
  </si>
  <si>
    <t>4610097095474</t>
  </si>
  <si>
    <t>4610097095481</t>
  </si>
  <si>
    <t>4610097095498</t>
  </si>
  <si>
    <t>4610097095511</t>
  </si>
  <si>
    <t>4610097095535</t>
  </si>
  <si>
    <t>Марс костюм ORION Active, зимний -35, т.серый</t>
  </si>
  <si>
    <t>4610097098772</t>
  </si>
  <si>
    <t>4610097098789</t>
  </si>
  <si>
    <t>4610097098802</t>
  </si>
  <si>
    <t>4610097098819</t>
  </si>
  <si>
    <t>4610097098826</t>
  </si>
  <si>
    <t>4610097098833</t>
  </si>
  <si>
    <t>4610097098857</t>
  </si>
  <si>
    <t>МАУГЛИ</t>
  </si>
  <si>
    <t>Мегаполис комбинезон (таслан добби, серый) детский</t>
  </si>
  <si>
    <t>4610097090080</t>
  </si>
  <si>
    <t>рост 122-128 (5-6 лет)</t>
  </si>
  <si>
    <t>4610097090097</t>
  </si>
  <si>
    <t>рост 128-134 (7-8 лет)</t>
  </si>
  <si>
    <t>4610097090110</t>
  </si>
  <si>
    <t>рост 152-158 (11-13 лет)</t>
  </si>
  <si>
    <t>4610097090127</t>
  </si>
  <si>
    <t>рост 158-164 (13-16 лет)</t>
  </si>
  <si>
    <t>Сапсан костюм ORION Active, зимний -15, ельник</t>
  </si>
  <si>
    <t>4610097077838</t>
  </si>
  <si>
    <t>4610097077845</t>
  </si>
  <si>
    <t>4610097077852</t>
  </si>
  <si>
    <t>4610097077869</t>
  </si>
  <si>
    <t>4610097077876</t>
  </si>
  <si>
    <t>4610097077883</t>
  </si>
  <si>
    <t>4610097077890</t>
  </si>
  <si>
    <t>4610097077906</t>
  </si>
  <si>
    <t>4610097077913</t>
  </si>
  <si>
    <t>Селигер костюм для рыбалки GRAYLING, зимний -45, зелено-черный</t>
  </si>
  <si>
    <t>4610097088674</t>
  </si>
  <si>
    <t>4610097088681</t>
  </si>
  <si>
    <t>4610097088698</t>
  </si>
  <si>
    <t>4610097088704</t>
  </si>
  <si>
    <t>4610097088711</t>
  </si>
  <si>
    <t>4610097088728</t>
  </si>
  <si>
    <t>4610097088735</t>
  </si>
  <si>
    <t>4610097088742</t>
  </si>
  <si>
    <t>4610097088759</t>
  </si>
  <si>
    <t>4610097096235</t>
  </si>
  <si>
    <t>Селигер костюм для рыбалки GRAYLING, зимний -45, лайм-черный</t>
  </si>
  <si>
    <t>Селигер костюм для рыбалки GRAYLING, зимний -45, черно-красный</t>
  </si>
  <si>
    <t>4610097088247</t>
  </si>
  <si>
    <t>4610097088254</t>
  </si>
  <si>
    <t>4610097088261</t>
  </si>
  <si>
    <t>4610097088278</t>
  </si>
  <si>
    <t>4610097088285</t>
  </si>
  <si>
    <t>4610097088292</t>
  </si>
  <si>
    <t>4610097088308</t>
  </si>
  <si>
    <t>4610097088315</t>
  </si>
  <si>
    <t>4610097088322</t>
  </si>
  <si>
    <t>Скат V2 костюм для рыбалки GRAYLING, зимний -45, хаки</t>
  </si>
  <si>
    <t>4660335516568</t>
  </si>
  <si>
    <t>4660335516575</t>
  </si>
  <si>
    <t>4660335516582</t>
  </si>
  <si>
    <t>4660335516599</t>
  </si>
  <si>
    <t>4660335516605</t>
  </si>
  <si>
    <t>4660335516612</t>
  </si>
  <si>
    <t>4660335516629</t>
  </si>
  <si>
    <t>4660335516636</t>
  </si>
  <si>
    <t>4660335516643</t>
  </si>
  <si>
    <t>4660335516650</t>
  </si>
  <si>
    <t>4660335516667</t>
  </si>
  <si>
    <t>Скат костюм для рыбалки GRAYLING, зимний -15, хаки</t>
  </si>
  <si>
    <t>4610097089237</t>
  </si>
  <si>
    <t>4610097089244</t>
  </si>
  <si>
    <t>4610097089251</t>
  </si>
  <si>
    <t>4610097089268</t>
  </si>
  <si>
    <t>4610097089275</t>
  </si>
  <si>
    <t>4610097089282</t>
  </si>
  <si>
    <t>4610097089299</t>
  </si>
  <si>
    <t>4610097089305</t>
  </si>
  <si>
    <t>4610097089312</t>
  </si>
  <si>
    <t>4610097089329</t>
  </si>
  <si>
    <t>4610097089336</t>
  </si>
  <si>
    <t>Скат костюм для рыбалки GRAYLING, зимний -35, хаки</t>
  </si>
  <si>
    <t>4610097089176</t>
  </si>
  <si>
    <t>4610097089183</t>
  </si>
  <si>
    <t>4610097089190</t>
  </si>
  <si>
    <t>4610097089206</t>
  </si>
  <si>
    <t>4610097089220</t>
  </si>
  <si>
    <t>Скат костюм для рыбалки GRAYLING, зимний -45, олива</t>
  </si>
  <si>
    <t>4660335510993</t>
  </si>
  <si>
    <t>4660335511013</t>
  </si>
  <si>
    <t>4660335511020</t>
  </si>
  <si>
    <t>4660335511037</t>
  </si>
  <si>
    <t>4660335511044</t>
  </si>
  <si>
    <t>4660335511051</t>
  </si>
  <si>
    <t>4660335511068</t>
  </si>
  <si>
    <t>4660335511075</t>
  </si>
  <si>
    <t>4660335511082</t>
  </si>
  <si>
    <t>Скат костюм для рыбалки GRAYLING, зимний -45, полукомбинезон, хаки</t>
  </si>
  <si>
    <t>4610097096334</t>
  </si>
  <si>
    <t>4610097096341</t>
  </si>
  <si>
    <t>Скат костюм для рыбалки GRAYLING, зимний -45, хаки</t>
  </si>
  <si>
    <t>4610097082283</t>
  </si>
  <si>
    <t>4610097082306</t>
  </si>
  <si>
    <t>4610097082375</t>
  </si>
  <si>
    <t>4610097082399</t>
  </si>
  <si>
    <t>4610097082429</t>
  </si>
  <si>
    <t>Следопыт костюм ORION Active, зимний -35, зеленая кора</t>
  </si>
  <si>
    <t>4610097087059</t>
  </si>
  <si>
    <t>4610097087066</t>
  </si>
  <si>
    <t>4610097087073</t>
  </si>
  <si>
    <t>4610097087080</t>
  </si>
  <si>
    <t>4610097087097</t>
  </si>
  <si>
    <t>4610097087103</t>
  </si>
  <si>
    <t>4610097087110</t>
  </si>
  <si>
    <t>4610097087127</t>
  </si>
  <si>
    <t>4610097087134</t>
  </si>
  <si>
    <t>4610097087141</t>
  </si>
  <si>
    <t>4610097087158</t>
  </si>
  <si>
    <t>Следопыт костюм ORION Active, зимний -35, хаки</t>
  </si>
  <si>
    <t>4610097087271</t>
  </si>
  <si>
    <t>4610097087295</t>
  </si>
  <si>
    <t>4610097087301</t>
  </si>
  <si>
    <t>4610097087318</t>
  </si>
  <si>
    <t>4610097087325</t>
  </si>
  <si>
    <t>4610097087349</t>
  </si>
  <si>
    <t>4610097087363</t>
  </si>
  <si>
    <t>Снеговик костюм ORION Active, зимний -35, изморозь</t>
  </si>
  <si>
    <t>4610097090974</t>
  </si>
  <si>
    <t>4610097090981</t>
  </si>
  <si>
    <t>4610097090998</t>
  </si>
  <si>
    <t>4610097091001</t>
  </si>
  <si>
    <t>4610097091018</t>
  </si>
  <si>
    <t>4610097091025</t>
  </si>
  <si>
    <t>4610097091032</t>
  </si>
  <si>
    <t>4610097091049</t>
  </si>
  <si>
    <t>4610097091056</t>
  </si>
  <si>
    <t>4610097091063</t>
  </si>
  <si>
    <t>4610097091070</t>
  </si>
  <si>
    <t>Соболь костюм для рыбалки GRAYLING, зимний -35, графит</t>
  </si>
  <si>
    <t>4610097086830</t>
  </si>
  <si>
    <t>компл</t>
  </si>
  <si>
    <t>4610097086847</t>
  </si>
  <si>
    <t>4610097086854</t>
  </si>
  <si>
    <t>4610097086861</t>
  </si>
  <si>
    <t>4610097086878</t>
  </si>
  <si>
    <t>4610097086885</t>
  </si>
  <si>
    <t>4610097086892</t>
  </si>
  <si>
    <t>4610097086908</t>
  </si>
  <si>
    <t>4610097086915</t>
  </si>
  <si>
    <t>4610097086922</t>
  </si>
  <si>
    <t>4610097086939</t>
  </si>
  <si>
    <t>Соболь костюм для рыбалки GRAYLING, зимний -35, красный-графит</t>
  </si>
  <si>
    <t>4610097087165</t>
  </si>
  <si>
    <t>4610097087172</t>
  </si>
  <si>
    <t>4610097087189</t>
  </si>
  <si>
    <t>4610097087196</t>
  </si>
  <si>
    <t>4610097087202</t>
  </si>
  <si>
    <t>4610097087219</t>
  </si>
  <si>
    <t>4610097087226</t>
  </si>
  <si>
    <t>4610097087233</t>
  </si>
  <si>
    <t>4610097087240</t>
  </si>
  <si>
    <t>4610097087257</t>
  </si>
  <si>
    <t>Тугур костюм для рыбалки GRAYLING, зимний -15, серый</t>
  </si>
  <si>
    <t>4610097079771</t>
  </si>
  <si>
    <t>4610097079788</t>
  </si>
  <si>
    <t>4610097079795</t>
  </si>
  <si>
    <t>4610097079801</t>
  </si>
  <si>
    <t>4610097079818</t>
  </si>
  <si>
    <t>4610097079825</t>
  </si>
  <si>
    <t>4610097079832</t>
  </si>
  <si>
    <t>4610097079849</t>
  </si>
  <si>
    <t>4610097079856</t>
  </si>
  <si>
    <t>Тугур костюм для рыбалки GRAYLING, зимний -25, графит</t>
  </si>
  <si>
    <t>4610097079689</t>
  </si>
  <si>
    <t>4610097079696</t>
  </si>
  <si>
    <t>4610097079702</t>
  </si>
  <si>
    <t>4610097079719</t>
  </si>
  <si>
    <t>4610097079726</t>
  </si>
  <si>
    <t>4610097079733</t>
  </si>
  <si>
    <t>4610097079740</t>
  </si>
  <si>
    <t>4610097079757</t>
  </si>
  <si>
    <t>4610097079764</t>
  </si>
  <si>
    <t>Фрирайд комбинезон PAYER, зимний -15, графит</t>
  </si>
  <si>
    <t>4610097093319</t>
  </si>
  <si>
    <t>4610097093326</t>
  </si>
  <si>
    <t>4610097093340</t>
  </si>
  <si>
    <t>4610097093357</t>
  </si>
  <si>
    <t>4610097093364</t>
  </si>
  <si>
    <t>4610097093371</t>
  </si>
  <si>
    <t>Фрирайд комбинезон PAYER, зимний-15, красный/черный</t>
  </si>
  <si>
    <t>4610097093241</t>
  </si>
  <si>
    <t>4610097093258</t>
  </si>
  <si>
    <t>4610097093265</t>
  </si>
  <si>
    <t>4610097093272</t>
  </si>
  <si>
    <t>4610097093289</t>
  </si>
  <si>
    <t>4610097093296</t>
  </si>
  <si>
    <t>4610097093302</t>
  </si>
  <si>
    <t>Фрирайд комбинезон женский PAYER, зимний -15, лиловый/бордо</t>
  </si>
  <si>
    <t>4610097093418</t>
  </si>
  <si>
    <t>4610097093425</t>
  </si>
  <si>
    <t>4610097093449</t>
  </si>
  <si>
    <t>4610097093456</t>
  </si>
  <si>
    <t>4610097093463</t>
  </si>
  <si>
    <t>4610097093470</t>
  </si>
  <si>
    <t>Фрирайд комбинезон женский PAYER, зимний -15, синий</t>
  </si>
  <si>
    <t>4610097093494</t>
  </si>
  <si>
    <t>4610097093500</t>
  </si>
  <si>
    <t>4610097093517</t>
  </si>
  <si>
    <t>4610097093524</t>
  </si>
  <si>
    <t>4610097093531</t>
  </si>
  <si>
    <t>4610097093548</t>
  </si>
  <si>
    <t>4610097093555</t>
  </si>
  <si>
    <t>4610097093562</t>
  </si>
  <si>
    <t>Хант костюм для охоты PRIDE, зимний -45, хаки</t>
  </si>
  <si>
    <t>4610097093029</t>
  </si>
  <si>
    <t>4610097093036</t>
  </si>
  <si>
    <t>4610097093043</t>
  </si>
  <si>
    <t>4610097093050</t>
  </si>
  <si>
    <t>4610097093067</t>
  </si>
  <si>
    <t>4610097093074</t>
  </si>
  <si>
    <t>4610097093081</t>
  </si>
  <si>
    <t>4610097093098</t>
  </si>
  <si>
    <t>4610097093104</t>
  </si>
  <si>
    <t>4610097093111</t>
  </si>
  <si>
    <t>4610097093128</t>
  </si>
  <si>
    <t>Шутер костюм для охоты PRIDE, зимний -15, хаки</t>
  </si>
  <si>
    <t>4610097084799</t>
  </si>
  <si>
    <t>4610097084805</t>
  </si>
  <si>
    <t>4610097084829</t>
  </si>
  <si>
    <t>4610097084836</t>
  </si>
  <si>
    <t>4610097084843</t>
  </si>
  <si>
    <t>4610097084850</t>
  </si>
  <si>
    <t>4610097084867</t>
  </si>
  <si>
    <t>Юпитер костюм с полукомбинезоном ORION Active, зимний, таслан, черный-т.синий</t>
  </si>
  <si>
    <t>4610097099328</t>
  </si>
  <si>
    <t>4610097099335</t>
  </si>
  <si>
    <t>4610097099342</t>
  </si>
  <si>
    <t>4610097099359</t>
  </si>
  <si>
    <t>4610097099366</t>
  </si>
  <si>
    <t>4610097099373</t>
  </si>
  <si>
    <t>4610097099380</t>
  </si>
  <si>
    <t>4610097099397</t>
  </si>
  <si>
    <t>4610097099403</t>
  </si>
  <si>
    <t>Зима -15</t>
  </si>
  <si>
    <t>Страйкер тактический костюм 7.62, зимний -15, олива</t>
  </si>
  <si>
    <t>4660335517411</t>
  </si>
  <si>
    <t>4660335517800</t>
  </si>
  <si>
    <t>4660335517817</t>
  </si>
  <si>
    <t>4660335517824</t>
  </si>
  <si>
    <t>4660335517831</t>
  </si>
  <si>
    <t>4610097073915</t>
  </si>
  <si>
    <t>Антигнус костюм (грета, олива) детский</t>
  </si>
  <si>
    <t>Антигнус костюм (грета, топь) детский</t>
  </si>
  <si>
    <t>4610097074509</t>
  </si>
  <si>
    <t>4610097074516</t>
  </si>
  <si>
    <t>4610097074523</t>
  </si>
  <si>
    <t>4610097074530</t>
  </si>
  <si>
    <t>4610097090639</t>
  </si>
  <si>
    <t>Антигнус костюм ORION Active, олива</t>
  </si>
  <si>
    <t>Барьер детский комбинезон ORION Active, св.беж</t>
  </si>
  <si>
    <t>4660335513277</t>
  </si>
  <si>
    <t>рост 122-128 (6-7 лет)</t>
  </si>
  <si>
    <t>4660335513284</t>
  </si>
  <si>
    <t>4660335513291</t>
  </si>
  <si>
    <t>4660335513307</t>
  </si>
  <si>
    <t>4660335513314</t>
  </si>
  <si>
    <t>Барьер женский комбинезон ORION Active, св.беж</t>
  </si>
  <si>
    <t>4660335513178</t>
  </si>
  <si>
    <t>4660335513185</t>
  </si>
  <si>
    <t>4660335513192</t>
  </si>
  <si>
    <t>4660335513208</t>
  </si>
  <si>
    <t>4660335513215</t>
  </si>
  <si>
    <t>4660335513222</t>
  </si>
  <si>
    <t>4660335513239</t>
  </si>
  <si>
    <t>4660335513246</t>
  </si>
  <si>
    <t>4660335513253</t>
  </si>
  <si>
    <t>Барьер комбинезон ORION Active, св.беж</t>
  </si>
  <si>
    <t>4660335512928</t>
  </si>
  <si>
    <t>4660335513079</t>
  </si>
  <si>
    <t>4660335513086</t>
  </si>
  <si>
    <t>4660335513093</t>
  </si>
  <si>
    <t>4660335513109</t>
  </si>
  <si>
    <t>4660335513116</t>
  </si>
  <si>
    <t>4660335513123</t>
  </si>
  <si>
    <t>4660335513130</t>
  </si>
  <si>
    <t>4660335513147</t>
  </si>
  <si>
    <t>4660335513154</t>
  </si>
  <si>
    <t>4660335513161</t>
  </si>
  <si>
    <t>4610097074905</t>
  </si>
  <si>
    <t>Боец костюм (смесовая, атакс) детский</t>
  </si>
  <si>
    <t>4660335507795</t>
  </si>
  <si>
    <t>Буревестник костюм (Peach, бурелом) ORION Active</t>
  </si>
  <si>
    <t>Горка костюм ORION Active, хаки</t>
  </si>
  <si>
    <t>4610097091377</t>
  </si>
  <si>
    <t>4610097091384</t>
  </si>
  <si>
    <t>4610097091391</t>
  </si>
  <si>
    <t>4610097091407</t>
  </si>
  <si>
    <t>4610097091414</t>
  </si>
  <si>
    <t>4610097091421</t>
  </si>
  <si>
    <t>4610097091438</t>
  </si>
  <si>
    <t>4610097091445</t>
  </si>
  <si>
    <t>4610097091452</t>
  </si>
  <si>
    <t>4610097091469</t>
  </si>
  <si>
    <t>4610097091476</t>
  </si>
  <si>
    <t>4610097070334</t>
  </si>
  <si>
    <t>Захват костюм ORION Active, сахара</t>
  </si>
  <si>
    <t>4610097079030</t>
  </si>
  <si>
    <t>Захват костюм ORION Active, т.остров</t>
  </si>
  <si>
    <t>Лесовик детский костюм ORION Active, хаки</t>
  </si>
  <si>
    <t>4610097082467</t>
  </si>
  <si>
    <t>4610097082474</t>
  </si>
  <si>
    <t>4610097082481</t>
  </si>
  <si>
    <t>рост 116-122 (5-6 лет)</t>
  </si>
  <si>
    <t>Лесовик костюм (сорочка, дубок) детский</t>
  </si>
  <si>
    <t>4610097090141</t>
  </si>
  <si>
    <t>4610097090158</t>
  </si>
  <si>
    <t>4610097090165</t>
  </si>
  <si>
    <t>4610097090172</t>
  </si>
  <si>
    <t>4610097090189</t>
  </si>
  <si>
    <t>4610097090202</t>
  </si>
  <si>
    <t>Лесовик костюм (сорочка, соты хаки) детский</t>
  </si>
  <si>
    <t>р-р 32-34 рост 134-140</t>
  </si>
  <si>
    <t>Ливень костюм ORION Active, хаки</t>
  </si>
  <si>
    <t>4610097067853</t>
  </si>
  <si>
    <t>4610097067860</t>
  </si>
  <si>
    <t>4610097067877</t>
  </si>
  <si>
    <t>4610097067884</t>
  </si>
  <si>
    <t>4610097067891</t>
  </si>
  <si>
    <t>4610097067907</t>
  </si>
  <si>
    <t>4610097067914</t>
  </si>
  <si>
    <t>4610097067921</t>
  </si>
  <si>
    <t>4610097067938</t>
  </si>
  <si>
    <t>Манул женский костюм для охоты PRIDE, коричневый</t>
  </si>
  <si>
    <t>4610097079139</t>
  </si>
  <si>
    <t>4610097079146</t>
  </si>
  <si>
    <t>4610097079153</t>
  </si>
  <si>
    <t>4610097079160</t>
  </si>
  <si>
    <t>4610097079177</t>
  </si>
  <si>
    <t>4610097079184</t>
  </si>
  <si>
    <t>4610097079191</t>
  </si>
  <si>
    <t>4610097079207</t>
  </si>
  <si>
    <t>4610097079214</t>
  </si>
  <si>
    <t>Манул костюм для охоты PRIDE, коричневый</t>
  </si>
  <si>
    <t>4610097068089</t>
  </si>
  <si>
    <t>4610097068119</t>
  </si>
  <si>
    <t>Монолит тактический костюм 7.62, хаки</t>
  </si>
  <si>
    <t>4660335500130</t>
  </si>
  <si>
    <t>4660335500147</t>
  </si>
  <si>
    <t>4660335500154</t>
  </si>
  <si>
    <t>4660335500161</t>
  </si>
  <si>
    <t>4660335500178</t>
  </si>
  <si>
    <t>4660335500185</t>
  </si>
  <si>
    <t>4660335500192</t>
  </si>
  <si>
    <t>4660335500208</t>
  </si>
  <si>
    <t>4660335500215</t>
  </si>
  <si>
    <t>Патриот NEW тактический костюм 7.62, олива</t>
  </si>
  <si>
    <t>4610097079979</t>
  </si>
  <si>
    <t>4610097080357</t>
  </si>
  <si>
    <t>4610097080364</t>
  </si>
  <si>
    <t>4610097080371</t>
  </si>
  <si>
    <t>4610097080395</t>
  </si>
  <si>
    <t>4610097080401</t>
  </si>
  <si>
    <t>4610097080418</t>
  </si>
  <si>
    <t>Патриот тактический костюм 7.62, олива</t>
  </si>
  <si>
    <t>4610097070228</t>
  </si>
  <si>
    <t>4610097070266</t>
  </si>
  <si>
    <t>Пионер детский костюм ORION Active, граница</t>
  </si>
  <si>
    <t>4610097073922</t>
  </si>
  <si>
    <t>4610097073939</t>
  </si>
  <si>
    <t>4610097073946</t>
  </si>
  <si>
    <t>4610097073953</t>
  </si>
  <si>
    <t>4610097073960</t>
  </si>
  <si>
    <t>4610097073977</t>
  </si>
  <si>
    <t>Пионер детский костюм ORION Active, хаки</t>
  </si>
  <si>
    <t>4610097088780</t>
  </si>
  <si>
    <t>4610097088797</t>
  </si>
  <si>
    <t>4610097088803</t>
  </si>
  <si>
    <t>4610097088810</t>
  </si>
  <si>
    <t>4610097088827</t>
  </si>
  <si>
    <t>4610097088834</t>
  </si>
  <si>
    <t>4610097073991</t>
  </si>
  <si>
    <t>Пионер костюм (сорочка, зел.пиксель) детский ORION Active</t>
  </si>
  <si>
    <t>Пионер костюм (сорочка, осколки беж) детский ORION Active</t>
  </si>
  <si>
    <t>4610097079221</t>
  </si>
  <si>
    <t>4610097079238</t>
  </si>
  <si>
    <t>Пионер костюм ORION Active, граница</t>
  </si>
  <si>
    <t>4610097090349</t>
  </si>
  <si>
    <t>4610097090363</t>
  </si>
  <si>
    <t>4610097090370</t>
  </si>
  <si>
    <t>4610097090387</t>
  </si>
  <si>
    <t>Пионер костюм ORION Active, дубок</t>
  </si>
  <si>
    <t>4610097099083</t>
  </si>
  <si>
    <t>4610097099106</t>
  </si>
  <si>
    <t>4610097099113</t>
  </si>
  <si>
    <t>4610097099144</t>
  </si>
  <si>
    <t>4610097099151</t>
  </si>
  <si>
    <t>4610097095733</t>
  </si>
  <si>
    <t>Пионер костюм ORION Active, зел.пиксель</t>
  </si>
  <si>
    <t>Пионер костюм ORION Active, осколки беж</t>
  </si>
  <si>
    <t>4610097090417</t>
  </si>
  <si>
    <t>4610097090424</t>
  </si>
  <si>
    <t>4610097090462</t>
  </si>
  <si>
    <t>Пионер костюм ORION Active, т.хаки</t>
  </si>
  <si>
    <t>4660335523870</t>
  </si>
  <si>
    <t>4660335523887</t>
  </si>
  <si>
    <t>4660335523894</t>
  </si>
  <si>
    <t>4660335523900</t>
  </si>
  <si>
    <t>4660335523917</t>
  </si>
  <si>
    <t>4660335523924</t>
  </si>
  <si>
    <t>4660335524310</t>
  </si>
  <si>
    <t>4660335524327</t>
  </si>
  <si>
    <t>Питон костюм ORION Active, желтые соты</t>
  </si>
  <si>
    <t>4610097080821</t>
  </si>
  <si>
    <t>4610097080838</t>
  </si>
  <si>
    <t>4610097080845</t>
  </si>
  <si>
    <t>4610097080852</t>
  </si>
  <si>
    <t>4610097080876</t>
  </si>
  <si>
    <t>4610097080890</t>
  </si>
  <si>
    <t>Рысь детский костюм ORION Active, белая цифра</t>
  </si>
  <si>
    <t>4610097074110</t>
  </si>
  <si>
    <t>4610097074127</t>
  </si>
  <si>
    <t>4610097074134</t>
  </si>
  <si>
    <t>4610097074141</t>
  </si>
  <si>
    <t>Рысь детский костюм ORION Active, паутина</t>
  </si>
  <si>
    <t>4610097075018</t>
  </si>
  <si>
    <t>4610097075032</t>
  </si>
  <si>
    <t>4610097075049</t>
  </si>
  <si>
    <t>4610097075056</t>
  </si>
  <si>
    <t>4610097075063</t>
  </si>
  <si>
    <t>Рысь детский костюм с сеткой ORION Active, т.хаки</t>
  </si>
  <si>
    <t>4610097074172</t>
  </si>
  <si>
    <t>4610097074189</t>
  </si>
  <si>
    <t>4610097074196</t>
  </si>
  <si>
    <t>4610097074202</t>
  </si>
  <si>
    <t>4610097074226</t>
  </si>
  <si>
    <t>Рысь костюм ORION Active, белая цифра</t>
  </si>
  <si>
    <t>4610097077517</t>
  </si>
  <si>
    <t>4610097089343</t>
  </si>
  <si>
    <t>4610097089367</t>
  </si>
  <si>
    <t>4610097089374</t>
  </si>
  <si>
    <t>4610097089381</t>
  </si>
  <si>
    <t>4610097089398</t>
  </si>
  <si>
    <t>4610097089404</t>
  </si>
  <si>
    <t>4610097089411</t>
  </si>
  <si>
    <t>4610097089428</t>
  </si>
  <si>
    <t>4610097089435</t>
  </si>
  <si>
    <t>4610097089459</t>
  </si>
  <si>
    <t>4610097089466</t>
  </si>
  <si>
    <t>4610097089473</t>
  </si>
  <si>
    <t>Рысь костюм ORION Active, паутина</t>
  </si>
  <si>
    <t>4610097089480</t>
  </si>
  <si>
    <t>4610097089497</t>
  </si>
  <si>
    <t>4610097089503</t>
  </si>
  <si>
    <t>4610097089510</t>
  </si>
  <si>
    <t>4610097089527</t>
  </si>
  <si>
    <t>4610097089534</t>
  </si>
  <si>
    <t>4610097089541</t>
  </si>
  <si>
    <t>4610097089558</t>
  </si>
  <si>
    <t>Рысь костюм ORION Active, степь</t>
  </si>
  <si>
    <t>4610097081552</t>
  </si>
  <si>
    <t>4610097081743</t>
  </si>
  <si>
    <t>4610097081750</t>
  </si>
  <si>
    <t>4610097081767</t>
  </si>
  <si>
    <t>4610097081774</t>
  </si>
  <si>
    <t>Рысь костюм с сеткой ORION Active, степь</t>
  </si>
  <si>
    <t>4610097082665</t>
  </si>
  <si>
    <t>4610097082672</t>
  </si>
  <si>
    <t>4610097082689</t>
  </si>
  <si>
    <t>4610097082696</t>
  </si>
  <si>
    <t>4610097082702</t>
  </si>
  <si>
    <t>4610097082719</t>
  </si>
  <si>
    <t>4610097082726</t>
  </si>
  <si>
    <t>4610097082733</t>
  </si>
  <si>
    <t>4610097082740</t>
  </si>
  <si>
    <t>Рысь костюм с сеткой ORION Active, т.хаки</t>
  </si>
  <si>
    <t>4610097082528</t>
  </si>
  <si>
    <t>4610097082535</t>
  </si>
  <si>
    <t>4610097082542</t>
  </si>
  <si>
    <t>4610097082559</t>
  </si>
  <si>
    <t>4610097082566</t>
  </si>
  <si>
    <t>4610097082573</t>
  </si>
  <si>
    <t>4610097082580</t>
  </si>
  <si>
    <t>4610097082597</t>
  </si>
  <si>
    <t>4610097082603</t>
  </si>
  <si>
    <t>4610097082634</t>
  </si>
  <si>
    <t>4610097082641</t>
  </si>
  <si>
    <t>4610097082658</t>
  </si>
  <si>
    <t>Скат костюм для рыбалки GRAYLING, хаки</t>
  </si>
  <si>
    <t>4610097077180</t>
  </si>
  <si>
    <t>4610097077197</t>
  </si>
  <si>
    <t>4610097077203</t>
  </si>
  <si>
    <t>4610097077210</t>
  </si>
  <si>
    <t>4610097077227</t>
  </si>
  <si>
    <t>4610097077234</t>
  </si>
  <si>
    <t>4610097077241</t>
  </si>
  <si>
    <t>4610097077258</t>
  </si>
  <si>
    <t>4610097077265</t>
  </si>
  <si>
    <t>4610097077289</t>
  </si>
  <si>
    <t>4610097090554</t>
  </si>
  <si>
    <t>Скаут костюм ORION Active, бежевая цифра</t>
  </si>
  <si>
    <t>Скаут костюм ORION Active, бурелом</t>
  </si>
  <si>
    <t>4610097085253</t>
  </si>
  <si>
    <t>4610097085260</t>
  </si>
  <si>
    <t>4610097085277</t>
  </si>
  <si>
    <t>4610097085284</t>
  </si>
  <si>
    <t>4610097085291</t>
  </si>
  <si>
    <t>4610097085307</t>
  </si>
  <si>
    <t>4610097085314</t>
  </si>
  <si>
    <t>4610097085321</t>
  </si>
  <si>
    <t>Скаут костюм ORION Active, хаки</t>
  </si>
  <si>
    <t>4610097092114</t>
  </si>
  <si>
    <t>4610097092121</t>
  </si>
  <si>
    <t>4610097092138</t>
  </si>
  <si>
    <t>4610097092145</t>
  </si>
  <si>
    <t>4610097092152</t>
  </si>
  <si>
    <t>4610097092169</t>
  </si>
  <si>
    <t>4610097092176</t>
  </si>
  <si>
    <t>4610097092183</t>
  </si>
  <si>
    <t>4610097074646</t>
  </si>
  <si>
    <t>Спецназ костюм (смесовая, т.камуфляж) детский ORION Active</t>
  </si>
  <si>
    <t>Спецназ костюм ORION Active, бурелом</t>
  </si>
  <si>
    <t>4610097099915</t>
  </si>
  <si>
    <t>4610097099922</t>
  </si>
  <si>
    <t>4610097099939</t>
  </si>
  <si>
    <t>4610097099946</t>
  </si>
  <si>
    <t>4610097099960</t>
  </si>
  <si>
    <t>Спецназ костюм ORION Active, саванна</t>
  </si>
  <si>
    <t>4610097078460</t>
  </si>
  <si>
    <t>4610097078477</t>
  </si>
  <si>
    <t>4610097078484</t>
  </si>
  <si>
    <t>4610097078491</t>
  </si>
  <si>
    <t>Спецназ костюм ORION Active, сахара</t>
  </si>
  <si>
    <t>4660335500024</t>
  </si>
  <si>
    <t>4660335500031</t>
  </si>
  <si>
    <t>4660335500062</t>
  </si>
  <si>
    <t>4660335500079</t>
  </si>
  <si>
    <t>4660335500093</t>
  </si>
  <si>
    <t>Тополь костюм ORION Active бежевая цифра</t>
  </si>
  <si>
    <t>4660335508198</t>
  </si>
  <si>
    <t>4660335508235</t>
  </si>
  <si>
    <t>4660335508846</t>
  </si>
  <si>
    <t>4660335508860</t>
  </si>
  <si>
    <t>Тополь костюм ORION Active белая цифра</t>
  </si>
  <si>
    <t>4660335508273</t>
  </si>
  <si>
    <t>4660335508310</t>
  </si>
  <si>
    <t>4660335508884</t>
  </si>
  <si>
    <t>4660335508907</t>
  </si>
  <si>
    <t>Тугур костюм для рыбалки GRAYLING, серый</t>
  </si>
  <si>
    <t>4610097079863</t>
  </si>
  <si>
    <t>4610097079870</t>
  </si>
  <si>
    <t>4610097079887</t>
  </si>
  <si>
    <t>4610097079894</t>
  </si>
  <si>
    <t>4610097079900</t>
  </si>
  <si>
    <t>4610097079917</t>
  </si>
  <si>
    <t>4610097079924</t>
  </si>
  <si>
    <t>4610097079931</t>
  </si>
  <si>
    <t>4610097079948</t>
  </si>
  <si>
    <t>Тугур костюм для рыбалки GRAYLING, хаки</t>
  </si>
  <si>
    <t>4610097069048</t>
  </si>
  <si>
    <t>4610097069055</t>
  </si>
  <si>
    <t>4610097069062</t>
  </si>
  <si>
    <t>4610097069079</t>
  </si>
  <si>
    <t>4610097069086</t>
  </si>
  <si>
    <t>4610097069093</t>
  </si>
  <si>
    <t>4610097069109</t>
  </si>
  <si>
    <t>4610097069116</t>
  </si>
  <si>
    <t>4610097069123</t>
  </si>
  <si>
    <t>Фаворит костюм для охоты PRIDE, св.коричневый</t>
  </si>
  <si>
    <t>4610097087653</t>
  </si>
  <si>
    <t>4610097087660</t>
  </si>
  <si>
    <t>4610097087677</t>
  </si>
  <si>
    <t>4610097087684</t>
  </si>
  <si>
    <t>4610097087691</t>
  </si>
  <si>
    <t>4610097087707</t>
  </si>
  <si>
    <t>4610097087721</t>
  </si>
  <si>
    <t>Шерхан костюм для охоты PRIDE, камыш</t>
  </si>
  <si>
    <t>4610097080531</t>
  </si>
  <si>
    <t>4610097080562</t>
  </si>
  <si>
    <t>4610097080586</t>
  </si>
  <si>
    <t>4610097080609</t>
  </si>
  <si>
    <t>4610097080258</t>
  </si>
  <si>
    <t>Шерхан костюм для охоты PRIDE, коричневый</t>
  </si>
  <si>
    <t>Шерхан костюм для охоты PRIDE, лес</t>
  </si>
  <si>
    <t>4610097081156</t>
  </si>
  <si>
    <t>4610097081163</t>
  </si>
  <si>
    <t>4610097081194</t>
  </si>
  <si>
    <t>4610097081200</t>
  </si>
  <si>
    <t>4610097081224</t>
  </si>
  <si>
    <t>Шерхан костюм для охоты PRIDE, олива</t>
  </si>
  <si>
    <t>4610097099182</t>
  </si>
  <si>
    <t>4610097099199</t>
  </si>
  <si>
    <t>4610097099205</t>
  </si>
  <si>
    <t>4610097099212</t>
  </si>
  <si>
    <t>4610097099229</t>
  </si>
  <si>
    <t>4610097099236</t>
  </si>
  <si>
    <t>4610097099243</t>
  </si>
  <si>
    <t>4610097099250</t>
  </si>
  <si>
    <t>4610097099267</t>
  </si>
  <si>
    <t>Элит Барьер женский костюм ORION Active, св.беж</t>
  </si>
  <si>
    <t>4610097077296</t>
  </si>
  <si>
    <t>4610097077302</t>
  </si>
  <si>
    <t>4610097077319</t>
  </si>
  <si>
    <t>4610097077326</t>
  </si>
  <si>
    <t>4610097077333</t>
  </si>
  <si>
    <t>4610097077357</t>
  </si>
  <si>
    <t>4610097077364</t>
  </si>
  <si>
    <t>4610097077371</t>
  </si>
  <si>
    <t>4610097077388</t>
  </si>
  <si>
    <t>4610097070464</t>
  </si>
  <si>
    <t>Элит Барьер женский костюм ORION Active, св.серый/мята</t>
  </si>
  <si>
    <t>Элит Барьер костюм ORION Active, кофе</t>
  </si>
  <si>
    <t>4610097081842</t>
  </si>
  <si>
    <t>4610097081910</t>
  </si>
  <si>
    <t>4610097081927</t>
  </si>
  <si>
    <t>Элит Барьер костюм ORION Active, св.беж</t>
  </si>
  <si>
    <t>4610097068928</t>
  </si>
  <si>
    <t>4610097068935</t>
  </si>
  <si>
    <t>4610097068942</t>
  </si>
  <si>
    <t>4610097068959</t>
  </si>
  <si>
    <t>4610097068966</t>
  </si>
  <si>
    <t>4610097068980</t>
  </si>
  <si>
    <t>4610097068997</t>
  </si>
  <si>
    <t>4610097069000</t>
  </si>
  <si>
    <t>4610097069017</t>
  </si>
  <si>
    <t>Элит Барьер костюм ORION Active, т.олива</t>
  </si>
  <si>
    <t>4660335520343</t>
  </si>
  <si>
    <t>4660335520350</t>
  </si>
  <si>
    <t>4660335520367</t>
  </si>
  <si>
    <t>4660335520374</t>
  </si>
  <si>
    <t>4660335520381</t>
  </si>
  <si>
    <t>4660335520398</t>
  </si>
  <si>
    <t>4660335520404</t>
  </si>
  <si>
    <t>4660335520411</t>
  </si>
  <si>
    <t>4660335520428</t>
  </si>
  <si>
    <t>4660335520435</t>
  </si>
  <si>
    <t>4610097081262</t>
  </si>
  <si>
    <t>Эльбрус костюм ORION Active, хаки</t>
  </si>
  <si>
    <t>Адмирал костюм GRAYLING, флис, серо-синий</t>
  </si>
  <si>
    <t>4660335513987</t>
  </si>
  <si>
    <t>4660335513994</t>
  </si>
  <si>
    <t>4660335514007</t>
  </si>
  <si>
    <t>4660335514014</t>
  </si>
  <si>
    <t>4660335514021</t>
  </si>
  <si>
    <t>4660335514038</t>
  </si>
  <si>
    <t>4660335514045</t>
  </si>
  <si>
    <t>4660335514052</t>
  </si>
  <si>
    <t>4660335514069</t>
  </si>
  <si>
    <t>Багира женский костюм для охоты PRIDE, софт-шелл, черная пантера</t>
  </si>
  <si>
    <t>4610097076893</t>
  </si>
  <si>
    <t>4610097076909</t>
  </si>
  <si>
    <t>4610097076916</t>
  </si>
  <si>
    <t>4610097076923</t>
  </si>
  <si>
    <t>4610097076930</t>
  </si>
  <si>
    <t>4610097076954</t>
  </si>
  <si>
    <t>4610097076961</t>
  </si>
  <si>
    <t>4610097076978</t>
  </si>
  <si>
    <t>4610097076985</t>
  </si>
  <si>
    <t>Барклай костюм для охоты PRIDE, Pride-X, камыш</t>
  </si>
  <si>
    <t>4610097077081</t>
  </si>
  <si>
    <t>4610097077098</t>
  </si>
  <si>
    <t>4610097077104</t>
  </si>
  <si>
    <t>4610097077111</t>
  </si>
  <si>
    <t>4610097077128</t>
  </si>
  <si>
    <t>4610097077135</t>
  </si>
  <si>
    <t>4610097077159</t>
  </si>
  <si>
    <t>4610097077166</t>
  </si>
  <si>
    <t>4610097077173</t>
  </si>
  <si>
    <t>Барклай костюм для охоты PRIDE, Pride-X, коричневый</t>
  </si>
  <si>
    <t>4610097076992</t>
  </si>
  <si>
    <t>4610097077005</t>
  </si>
  <si>
    <t>4610097077012</t>
  </si>
  <si>
    <t>4610097077029</t>
  </si>
  <si>
    <t>4610097077036</t>
  </si>
  <si>
    <t>4610097077043</t>
  </si>
  <si>
    <t>4610097077050</t>
  </si>
  <si>
    <t>4610097077067</t>
  </si>
  <si>
    <t>4610097077074</t>
  </si>
  <si>
    <t>Барклай костюм для охоты PRIDE, Pride-X, лес</t>
  </si>
  <si>
    <t>4610097080265</t>
  </si>
  <si>
    <t>4610097080272</t>
  </si>
  <si>
    <t>4610097080289</t>
  </si>
  <si>
    <t>4610097080296</t>
  </si>
  <si>
    <t>4610097080302</t>
  </si>
  <si>
    <t>4610097080319</t>
  </si>
  <si>
    <t>4610097080326</t>
  </si>
  <si>
    <t>4610097080333</t>
  </si>
  <si>
    <t>4610097080340</t>
  </si>
  <si>
    <t>Баррет костюм PRIDE, флис, т.хаки</t>
  </si>
  <si>
    <t>4660335514090</t>
  </si>
  <si>
    <t>4660335514106</t>
  </si>
  <si>
    <t>4660335514113</t>
  </si>
  <si>
    <t>4660335514120</t>
  </si>
  <si>
    <t>4660335514137</t>
  </si>
  <si>
    <t>4660335514144</t>
  </si>
  <si>
    <t>4660335514151</t>
  </si>
  <si>
    <t>4660335514168</t>
  </si>
  <si>
    <t>4660335514175</t>
  </si>
  <si>
    <t>4660335514182</t>
  </si>
  <si>
    <t>4660335514199</t>
  </si>
  <si>
    <t>4610097072888</t>
  </si>
  <si>
    <t>Барс NEW костюм (полофлис, соты беж) детский</t>
  </si>
  <si>
    <t>4610097089909</t>
  </si>
  <si>
    <t>Барс NEW костюм (полофлис, хаки) детский</t>
  </si>
  <si>
    <t>Барс детский костюм ORION Active, демисезонный, графит</t>
  </si>
  <si>
    <t>4610097089701</t>
  </si>
  <si>
    <t>4610097089718</t>
  </si>
  <si>
    <t>4610097089725</t>
  </si>
  <si>
    <t>4610097089732</t>
  </si>
  <si>
    <t>Барс детский костюм ORION Active, демисезонный, хаки</t>
  </si>
  <si>
    <t>4610097089626</t>
  </si>
  <si>
    <t>4610097089633</t>
  </si>
  <si>
    <t>4610097089640</t>
  </si>
  <si>
    <t>4610097089657</t>
  </si>
  <si>
    <t>Барс костюм ORION Active, демисезонный, полофлис, графит</t>
  </si>
  <si>
    <t>4610097078682</t>
  </si>
  <si>
    <t>4610097078699</t>
  </si>
  <si>
    <t>4610097078705</t>
  </si>
  <si>
    <t>4610097078712</t>
  </si>
  <si>
    <t>4610097078729</t>
  </si>
  <si>
    <t>4610097078736</t>
  </si>
  <si>
    <t>4610097078750</t>
  </si>
  <si>
    <t>4610097078767</t>
  </si>
  <si>
    <t>4610097086533</t>
  </si>
  <si>
    <t>Барс костюм ORION Active, демисезонный, полофлис, коричневый</t>
  </si>
  <si>
    <t>Барс костюм ORION Active, демисезонный, полофлис, хаки</t>
  </si>
  <si>
    <t>4610097068812</t>
  </si>
  <si>
    <t>4610097068829</t>
  </si>
  <si>
    <t>4610097068836</t>
  </si>
  <si>
    <t>4610097068843</t>
  </si>
  <si>
    <t>4610097068850</t>
  </si>
  <si>
    <t>4610097068867</t>
  </si>
  <si>
    <t>4610097068874</t>
  </si>
  <si>
    <t>4610097068881</t>
  </si>
  <si>
    <t>4610097068898</t>
  </si>
  <si>
    <t>Беринг костюм для рыбалки GRAYLING, софтшелл, черный</t>
  </si>
  <si>
    <t>4610097070549</t>
  </si>
  <si>
    <t>4610097070556</t>
  </si>
  <si>
    <t>4610097070563</t>
  </si>
  <si>
    <t>4610097070587</t>
  </si>
  <si>
    <t>4610097070594</t>
  </si>
  <si>
    <t>4610097070600</t>
  </si>
  <si>
    <t>4610097070617</t>
  </si>
  <si>
    <t>4610097070624</t>
  </si>
  <si>
    <t>4610097070631</t>
  </si>
  <si>
    <t>Вест костюм PAYER, софтшелл, демисезонный, горчица-хаки</t>
  </si>
  <si>
    <t>4610097076381</t>
  </si>
  <si>
    <t>4610097076398</t>
  </si>
  <si>
    <t>4610097076404</t>
  </si>
  <si>
    <t>4610097076411</t>
  </si>
  <si>
    <t>4610097076428</t>
  </si>
  <si>
    <t>4610097076435</t>
  </si>
  <si>
    <t>4610097076442</t>
  </si>
  <si>
    <t>4610097076459</t>
  </si>
  <si>
    <t>4610097076466</t>
  </si>
  <si>
    <t>Винчестер костюм для охоты PRIDE, демисезонный, камыш</t>
  </si>
  <si>
    <t>4610097078354</t>
  </si>
  <si>
    <t>4610097078361</t>
  </si>
  <si>
    <t>4610097078378</t>
  </si>
  <si>
    <t>4610097078385</t>
  </si>
  <si>
    <t>4610097078392</t>
  </si>
  <si>
    <t>4610097078415</t>
  </si>
  <si>
    <t>4610097078422</t>
  </si>
  <si>
    <t>4610097078439</t>
  </si>
  <si>
    <t>4610097078446</t>
  </si>
  <si>
    <t>Винчестер костюм для охоты PRIDE, демисезонный, коричневый</t>
  </si>
  <si>
    <t>4610097078248</t>
  </si>
  <si>
    <t>4610097078255</t>
  </si>
  <si>
    <t>4610097078262</t>
  </si>
  <si>
    <t>4610097078279</t>
  </si>
  <si>
    <t>4610097078286</t>
  </si>
  <si>
    <t>4610097078293</t>
  </si>
  <si>
    <t>4610097078309</t>
  </si>
  <si>
    <t>4610097078316</t>
  </si>
  <si>
    <t>4610097078323</t>
  </si>
  <si>
    <t>4610097078330</t>
  </si>
  <si>
    <t>4610097078347</t>
  </si>
  <si>
    <t>Винчестер костюм для охоты PRIDE, демисезонный, лес</t>
  </si>
  <si>
    <t>4610097078149</t>
  </si>
  <si>
    <t>4610097078156</t>
  </si>
  <si>
    <t>4610097078170</t>
  </si>
  <si>
    <t>4610097078187</t>
  </si>
  <si>
    <t>4610097078194</t>
  </si>
  <si>
    <t>4610097078200</t>
  </si>
  <si>
    <t>4610097078217</t>
  </si>
  <si>
    <t>4610097078224</t>
  </si>
  <si>
    <t>4610097078231</t>
  </si>
  <si>
    <t>Вольф костюм для охоты PRIDE, Hunt-Shell, камыш</t>
  </si>
  <si>
    <t>4610097087837</t>
  </si>
  <si>
    <t>4610097087844</t>
  </si>
  <si>
    <t>4610097087851</t>
  </si>
  <si>
    <t>4610097087868</t>
  </si>
  <si>
    <t>4610097087875</t>
  </si>
  <si>
    <t>4610097087882</t>
  </si>
  <si>
    <t>4610097087899</t>
  </si>
  <si>
    <t>4610097087905</t>
  </si>
  <si>
    <t>4610097087912</t>
  </si>
  <si>
    <t>Вольф костюм для охоты PRIDE, Hunt-Shell, коричневый</t>
  </si>
  <si>
    <t>4610097087745</t>
  </si>
  <si>
    <t>4610097087752</t>
  </si>
  <si>
    <t>4610097087769</t>
  </si>
  <si>
    <t>4610097087776</t>
  </si>
  <si>
    <t>4610097087783</t>
  </si>
  <si>
    <t>4610097087790</t>
  </si>
  <si>
    <t>4610097087806</t>
  </si>
  <si>
    <t>4610097087813</t>
  </si>
  <si>
    <t>4610097087820</t>
  </si>
  <si>
    <t>Вольф костюм для охоты PRIDE, Hunt-Shell, лес</t>
  </si>
  <si>
    <t>4610097087929</t>
  </si>
  <si>
    <t>4610097087936</t>
  </si>
  <si>
    <t>4610097087943</t>
  </si>
  <si>
    <t>4610097087950</t>
  </si>
  <si>
    <t>4610097087967</t>
  </si>
  <si>
    <t>4610097087974</t>
  </si>
  <si>
    <t>4610097087981</t>
  </si>
  <si>
    <t>4610097087998</t>
  </si>
  <si>
    <t>4610097088001</t>
  </si>
  <si>
    <t>Горка костюм ORION Active, демисезонный, варан</t>
  </si>
  <si>
    <t>4610097098888</t>
  </si>
  <si>
    <t>4610097098895</t>
  </si>
  <si>
    <t>4610097098901</t>
  </si>
  <si>
    <t>4610097098918</t>
  </si>
  <si>
    <t>4610097098925</t>
  </si>
  <si>
    <t>4610097098932</t>
  </si>
  <si>
    <t>4610097098949</t>
  </si>
  <si>
    <t>4610097098956</t>
  </si>
  <si>
    <t>Горка костюм ORION Active, демисезонный, каньон</t>
  </si>
  <si>
    <t>4610097067457</t>
  </si>
  <si>
    <t>4610097067471</t>
  </si>
  <si>
    <t>4610097069673</t>
  </si>
  <si>
    <t>4610097069680</t>
  </si>
  <si>
    <t>4610097069697</t>
  </si>
  <si>
    <t>4610097069703</t>
  </si>
  <si>
    <t>4610097069710</t>
  </si>
  <si>
    <t>4610097069727</t>
  </si>
  <si>
    <t>4610097069741</t>
  </si>
  <si>
    <t>4610097069932</t>
  </si>
  <si>
    <t>4610097069956</t>
  </si>
  <si>
    <t>Горка костюм ORION Active, демисезонный, палатка, хаки</t>
  </si>
  <si>
    <t>4610097091087</t>
  </si>
  <si>
    <t>4610097091094</t>
  </si>
  <si>
    <t>4610097091100</t>
  </si>
  <si>
    <t>4610097091117</t>
  </si>
  <si>
    <t>4610097091124</t>
  </si>
  <si>
    <t>4610097091131</t>
  </si>
  <si>
    <t>4610097091148</t>
  </si>
  <si>
    <t>4610097091339</t>
  </si>
  <si>
    <t>4610097091346</t>
  </si>
  <si>
    <t>Камп костюм PRIDE, флис, камыш</t>
  </si>
  <si>
    <t>4660335509355</t>
  </si>
  <si>
    <t>4660335509362</t>
  </si>
  <si>
    <t>4660335509379</t>
  </si>
  <si>
    <t>4660335509386</t>
  </si>
  <si>
    <t>4660335509393</t>
  </si>
  <si>
    <t>4660335509409</t>
  </si>
  <si>
    <t>4660335509416</t>
  </si>
  <si>
    <t>4660335509423</t>
  </si>
  <si>
    <t>4660335509430</t>
  </si>
  <si>
    <t>Камп костюм PRIDE, флис, коричневый</t>
  </si>
  <si>
    <t>4660335508952</t>
  </si>
  <si>
    <t>4660335509119</t>
  </si>
  <si>
    <t>4660335509133</t>
  </si>
  <si>
    <t>4660335509157</t>
  </si>
  <si>
    <t>4660335509171</t>
  </si>
  <si>
    <t>4660335509195</t>
  </si>
  <si>
    <t>4660335509218</t>
  </si>
  <si>
    <t>4660335509447</t>
  </si>
  <si>
    <t>Камп костюм PRIDE, флис, лес</t>
  </si>
  <si>
    <t>4660335509232</t>
  </si>
  <si>
    <t>4660335509256</t>
  </si>
  <si>
    <t>4660335509287</t>
  </si>
  <si>
    <t>4660335509294</t>
  </si>
  <si>
    <t>4660335509300</t>
  </si>
  <si>
    <t>4660335509317</t>
  </si>
  <si>
    <t>4660335509324</t>
  </si>
  <si>
    <t>4660335509331</t>
  </si>
  <si>
    <t>4660335509348</t>
  </si>
  <si>
    <t>Клён костюм флисовый мужской ORION Active, олива</t>
  </si>
  <si>
    <t>4660335515226</t>
  </si>
  <si>
    <t>4660335515240</t>
  </si>
  <si>
    <t>4660335515257</t>
  </si>
  <si>
    <t>4660335515264</t>
  </si>
  <si>
    <t>4660335515271</t>
  </si>
  <si>
    <t>4660335515288</t>
  </si>
  <si>
    <t>4660335515301</t>
  </si>
  <si>
    <t>Клён костюм флисовый мужской ORION Active, серый</t>
  </si>
  <si>
    <t>4660335515448</t>
  </si>
  <si>
    <t>4660335515455</t>
  </si>
  <si>
    <t>4660335515462</t>
  </si>
  <si>
    <t>4660335515479</t>
  </si>
  <si>
    <t>4660335515486</t>
  </si>
  <si>
    <t>4660335515509</t>
  </si>
  <si>
    <t>Клён костюм флисовый мужской ORION Active, т.графит</t>
  </si>
  <si>
    <t>4660335515622</t>
  </si>
  <si>
    <t>4660335515639</t>
  </si>
  <si>
    <t>Клён костюм флисовый мужской ORION Active, черный</t>
  </si>
  <si>
    <t>4660335514885</t>
  </si>
  <si>
    <t>4660335514892</t>
  </si>
  <si>
    <t>4660335514915</t>
  </si>
  <si>
    <t>4660335514922</t>
  </si>
  <si>
    <t>4660335514939</t>
  </si>
  <si>
    <t>4660335514946</t>
  </si>
  <si>
    <t>Комито женский костюм PAYER, демисезонный, софтшелл, лиловый</t>
  </si>
  <si>
    <t>4610097077647</t>
  </si>
  <si>
    <t>4610097077654</t>
  </si>
  <si>
    <t>4610097077661</t>
  </si>
  <si>
    <t>4610097077678</t>
  </si>
  <si>
    <t>4610097077685</t>
  </si>
  <si>
    <t>4610097077692</t>
  </si>
  <si>
    <t>4610097077708</t>
  </si>
  <si>
    <t>4610097077715</t>
  </si>
  <si>
    <t>4610097077722</t>
  </si>
  <si>
    <t>Магнум V2 костюм для охоты PRIDE, демисезонный, хаки</t>
  </si>
  <si>
    <t>4660335514489</t>
  </si>
  <si>
    <t>4660335514496</t>
  </si>
  <si>
    <t>4660335514502</t>
  </si>
  <si>
    <t>4660335514519</t>
  </si>
  <si>
    <t>4660335514526</t>
  </si>
  <si>
    <t>4660335514533</t>
  </si>
  <si>
    <t>4660335514540</t>
  </si>
  <si>
    <t>4660335514588</t>
  </si>
  <si>
    <t>4660335514595</t>
  </si>
  <si>
    <t>Магнум костюм для охоты PRIDE, софтшелл, камыш</t>
  </si>
  <si>
    <t>4610097085468</t>
  </si>
  <si>
    <t>4610097085475</t>
  </si>
  <si>
    <t>4610097085482</t>
  </si>
  <si>
    <t>4610097085499</t>
  </si>
  <si>
    <t>4610097085505</t>
  </si>
  <si>
    <t>4610097085512</t>
  </si>
  <si>
    <t>4610097085529</t>
  </si>
  <si>
    <t>4610097085536</t>
  </si>
  <si>
    <t>Магнум костюм для охоты PRIDE, софтшелл, лес</t>
  </si>
  <si>
    <t>4610097085734</t>
  </si>
  <si>
    <t>4610097085741</t>
  </si>
  <si>
    <t>4610097085758</t>
  </si>
  <si>
    <t>4610097085765</t>
  </si>
  <si>
    <t>4610097085772</t>
  </si>
  <si>
    <t>4610097085789</t>
  </si>
  <si>
    <t>4610097085796</t>
  </si>
  <si>
    <t>4610097085802</t>
  </si>
  <si>
    <t>4610097085819</t>
  </si>
  <si>
    <t>Магнум костюм для охоты PRIDE, софтшелл, хаки</t>
  </si>
  <si>
    <t>4610097069253</t>
  </si>
  <si>
    <t>4610097069260</t>
  </si>
  <si>
    <t>4610097069284</t>
  </si>
  <si>
    <t>4610097069307</t>
  </si>
  <si>
    <t>4610097069321</t>
  </si>
  <si>
    <t>Магнум Осень женский костюм для охоты PRIDE, демисезонный, хаки</t>
  </si>
  <si>
    <t>4660335518272</t>
  </si>
  <si>
    <t>4660335518289</t>
  </si>
  <si>
    <t>4660335518296</t>
  </si>
  <si>
    <t>4660335518302</t>
  </si>
  <si>
    <t>4660335518319</t>
  </si>
  <si>
    <t>4660335518326</t>
  </si>
  <si>
    <t>4660335518333</t>
  </si>
  <si>
    <t>4660335518340</t>
  </si>
  <si>
    <t>4660335518357</t>
  </si>
  <si>
    <t>Магнум Осень костюм для охоты PRIDE, демисезонный, хаки</t>
  </si>
  <si>
    <t>4610097070099</t>
  </si>
  <si>
    <t>4610097070143</t>
  </si>
  <si>
    <t>4610097070174</t>
  </si>
  <si>
    <t>4610097070181</t>
  </si>
  <si>
    <t>Магнум Премиум мембранный костюм для охоты PRIDE, демисезонный, коричневый</t>
  </si>
  <si>
    <t>4610097067327</t>
  </si>
  <si>
    <t>4610097067334</t>
  </si>
  <si>
    <t>4610097067341</t>
  </si>
  <si>
    <t>4610097067358</t>
  </si>
  <si>
    <t>4610097067365</t>
  </si>
  <si>
    <t>4610097067396</t>
  </si>
  <si>
    <t>4610097067402</t>
  </si>
  <si>
    <t>4610097067419</t>
  </si>
  <si>
    <t>4610097067426</t>
  </si>
  <si>
    <t>4610097067440</t>
  </si>
  <si>
    <t>Минотавр костюм 7.62 , футер, олива-черный</t>
  </si>
  <si>
    <t>4660335514601</t>
  </si>
  <si>
    <t>4660335514618</t>
  </si>
  <si>
    <t>4660335514625</t>
  </si>
  <si>
    <t>4660335514632</t>
  </si>
  <si>
    <t>4660335514649</t>
  </si>
  <si>
    <t>4660335514656</t>
  </si>
  <si>
    <t>4660335514663</t>
  </si>
  <si>
    <t>4660335514670</t>
  </si>
  <si>
    <t>4660335514687</t>
  </si>
  <si>
    <t>Монолит тактический костюм 7.62, олива</t>
  </si>
  <si>
    <t>4660335500246</t>
  </si>
  <si>
    <t>4660335500253</t>
  </si>
  <si>
    <t>4660335500260</t>
  </si>
  <si>
    <t>4660335500277</t>
  </si>
  <si>
    <t>4660335500284</t>
  </si>
  <si>
    <t>4660335500291</t>
  </si>
  <si>
    <t>4660335500307</t>
  </si>
  <si>
    <t>4660335500314</t>
  </si>
  <si>
    <t>4660335500321</t>
  </si>
  <si>
    <t>4660335500338</t>
  </si>
  <si>
    <t>4660335500345</t>
  </si>
  <si>
    <t>Никс костюм ORION Active, флис, т.хаки</t>
  </si>
  <si>
    <t>4660335514212</t>
  </si>
  <si>
    <t>4660335514229</t>
  </si>
  <si>
    <t>4660335514236</t>
  </si>
  <si>
    <t>4660335514243</t>
  </si>
  <si>
    <t>4660335514298</t>
  </si>
  <si>
    <t>Никс костюм ORION Active, флис,коричневый</t>
  </si>
  <si>
    <t>4660335511785</t>
  </si>
  <si>
    <t>4660335511792</t>
  </si>
  <si>
    <t>4660335511808</t>
  </si>
  <si>
    <t>4660335511815</t>
  </si>
  <si>
    <t>4660335511822</t>
  </si>
  <si>
    <t>4660335511839</t>
  </si>
  <si>
    <t>4660335511846</t>
  </si>
  <si>
    <t>4660335511860</t>
  </si>
  <si>
    <t>Рица женский костюм для рыбалки GRAYLING, софтшелл, бирюзово-черный</t>
  </si>
  <si>
    <t>4660335514465</t>
  </si>
  <si>
    <t>4660335514472</t>
  </si>
  <si>
    <t>р-р 56-58 рост 170-176 ЧМ</t>
  </si>
  <si>
    <t>Рица женский костюм для рыбалки GRAYLING, софтшелл, черный</t>
  </si>
  <si>
    <t>4610097068294</t>
  </si>
  <si>
    <t>4610097068300</t>
  </si>
  <si>
    <t>4610097068317</t>
  </si>
  <si>
    <t>4610097068324</t>
  </si>
  <si>
    <t>4610097068331</t>
  </si>
  <si>
    <t>4610097068348</t>
  </si>
  <si>
    <t>4610097068355</t>
  </si>
  <si>
    <t>4610097068362</t>
  </si>
  <si>
    <t>4610097068386</t>
  </si>
  <si>
    <t>Свелл костюм ORION Active, демисезонный, полофлис, т. камыш</t>
  </si>
  <si>
    <t>4610097078798</t>
  </si>
  <si>
    <t>4610097078804</t>
  </si>
  <si>
    <t>4610097078811</t>
  </si>
  <si>
    <t>4610097078835</t>
  </si>
  <si>
    <t>4610097078842</t>
  </si>
  <si>
    <t>4610097078859</t>
  </si>
  <si>
    <t>4610097078866</t>
  </si>
  <si>
    <t>4610097078873</t>
  </si>
  <si>
    <t>4610097078880</t>
  </si>
  <si>
    <t>Свелл костюм с полукомбинезоном ORION Active, демисезонный, полофлис, хаки</t>
  </si>
  <si>
    <t>4610097068393</t>
  </si>
  <si>
    <t>4610097068409</t>
  </si>
  <si>
    <t>4610097068416</t>
  </si>
  <si>
    <t>4610097068423</t>
  </si>
  <si>
    <t>4610097068430</t>
  </si>
  <si>
    <t>4610097068447</t>
  </si>
  <si>
    <t>4610097068454</t>
  </si>
  <si>
    <t>4610097068461</t>
  </si>
  <si>
    <t>Скат V2 костюм для рыбалки GRAYLING демисезонный т.хаки</t>
  </si>
  <si>
    <t>4660335515769</t>
  </si>
  <si>
    <t>4660335515776</t>
  </si>
  <si>
    <t>4660335515783</t>
  </si>
  <si>
    <t>4660335515790</t>
  </si>
  <si>
    <t>4660335515806</t>
  </si>
  <si>
    <t>4660335515813</t>
  </si>
  <si>
    <t>4660335515820</t>
  </si>
  <si>
    <t>4660335515837</t>
  </si>
  <si>
    <t>4660335515844</t>
  </si>
  <si>
    <t>4660335515851</t>
  </si>
  <si>
    <t>4660335515868</t>
  </si>
  <si>
    <t>Скат женский костюм для рыбалки GRAYLING, демисезонный, бирюзовый</t>
  </si>
  <si>
    <t>4660335517886</t>
  </si>
  <si>
    <t>4660335517893</t>
  </si>
  <si>
    <t>4660335517909</t>
  </si>
  <si>
    <t>4660335517916</t>
  </si>
  <si>
    <t>4660335517923</t>
  </si>
  <si>
    <t>4660335517930</t>
  </si>
  <si>
    <t>4660335517947</t>
  </si>
  <si>
    <t>4660335517954</t>
  </si>
  <si>
    <t>4660335517961</t>
  </si>
  <si>
    <t>Скат костюм для рыбалки GRAYLING, демисезонный, серый</t>
  </si>
  <si>
    <t>4610097069734</t>
  </si>
  <si>
    <t>4610097069758</t>
  </si>
  <si>
    <t>4610097069949</t>
  </si>
  <si>
    <t>4610097069963</t>
  </si>
  <si>
    <t>4610097069970</t>
  </si>
  <si>
    <t>4610097069987</t>
  </si>
  <si>
    <t>4610097070044</t>
  </si>
  <si>
    <t>4610097070051</t>
  </si>
  <si>
    <t>4610097070068</t>
  </si>
  <si>
    <t>4610097070075</t>
  </si>
  <si>
    <t>4610097070082</t>
  </si>
  <si>
    <t>Скат костюм для рыбалки GRAYLING, демисезонный, т.хаки</t>
  </si>
  <si>
    <t>4610097068171</t>
  </si>
  <si>
    <t>4610097068188</t>
  </si>
  <si>
    <t>4610097068201</t>
  </si>
  <si>
    <t>4610097068218</t>
  </si>
  <si>
    <t>4610097068225</t>
  </si>
  <si>
    <t>4610097068232</t>
  </si>
  <si>
    <t>4610097068249</t>
  </si>
  <si>
    <t>4610097068256</t>
  </si>
  <si>
    <t>4610097068263</t>
  </si>
  <si>
    <t>4610097068270</t>
  </si>
  <si>
    <t>4610097068287</t>
  </si>
  <si>
    <t>Торнио комбинезон GRAYLING, флис, т.графит</t>
  </si>
  <si>
    <t>4660335500734</t>
  </si>
  <si>
    <t>4660335500741</t>
  </si>
  <si>
    <t>4660335500758</t>
  </si>
  <si>
    <t>4660335500772</t>
  </si>
  <si>
    <t>4660335500796</t>
  </si>
  <si>
    <t>Торнио флисовый комбинезон GRAYLING, хаки</t>
  </si>
  <si>
    <t>4660335500833</t>
  </si>
  <si>
    <t>4660335500864</t>
  </si>
  <si>
    <t>4660335500888</t>
  </si>
  <si>
    <t>Тура костюм флисовый женский GRAYLING, лососевый\т.графит</t>
  </si>
  <si>
    <t>4660335515684</t>
  </si>
  <si>
    <t>4660335515707</t>
  </si>
  <si>
    <t>Фарватер костюм GRAYLING, флис, графит</t>
  </si>
  <si>
    <t>4610097091933</t>
  </si>
  <si>
    <t>4610097091971</t>
  </si>
  <si>
    <t>Шаман трикотажный костюм PAYER, демисезонный, футер, черный</t>
  </si>
  <si>
    <t>4660335517718</t>
  </si>
  <si>
    <t>4660335517732</t>
  </si>
  <si>
    <t>4660335517749</t>
  </si>
  <si>
    <t>4660335517756</t>
  </si>
  <si>
    <t>4660335517763</t>
  </si>
  <si>
    <t>4660335517770</t>
  </si>
  <si>
    <t>4660335517787</t>
  </si>
  <si>
    <t>4660335517794</t>
  </si>
  <si>
    <t>Шунут костюм PAYER, демисезонный, флис, полынь</t>
  </si>
  <si>
    <t>4660335516773</t>
  </si>
  <si>
    <t>4660335516780</t>
  </si>
  <si>
    <t>4660335516797</t>
  </si>
  <si>
    <t>4660335516803</t>
  </si>
  <si>
    <t>4660335516810</t>
  </si>
  <si>
    <t>4660335516827</t>
  </si>
  <si>
    <t>4660335516834</t>
  </si>
  <si>
    <t>4660335516841</t>
  </si>
  <si>
    <t>4660335516858</t>
  </si>
  <si>
    <t>Якут костюм PRIDE, флис, коричневый</t>
  </si>
  <si>
    <t>4610097076084</t>
  </si>
  <si>
    <t>4610097076091</t>
  </si>
  <si>
    <t>4610097076107</t>
  </si>
  <si>
    <t>4610097076220</t>
  </si>
  <si>
    <t>4610097076237</t>
  </si>
  <si>
    <t>4610097076244</t>
  </si>
  <si>
    <t>4610097076251</t>
  </si>
  <si>
    <t>Куртки/Плащи</t>
  </si>
  <si>
    <t>Junior (Джуниор) куртка (плащевая, зеленый) детский</t>
  </si>
  <si>
    <t>4610097003806</t>
  </si>
  <si>
    <t>4610097057670</t>
  </si>
  <si>
    <t>4610097057687</t>
  </si>
  <si>
    <t>4610097057816</t>
  </si>
  <si>
    <t>4610097057861</t>
  </si>
  <si>
    <t>Junior (Джуниор) куртка (плащевая, серо-зеленый) детский</t>
  </si>
  <si>
    <t>4610097003837</t>
  </si>
  <si>
    <t>4610097057694</t>
  </si>
  <si>
    <t>4610097057748</t>
  </si>
  <si>
    <t>4610097057762</t>
  </si>
  <si>
    <t>4610097057809</t>
  </si>
  <si>
    <t>4630037713985</t>
  </si>
  <si>
    <t>Акела куртка женская PRIDE зимняя -35, акела с мехом</t>
  </si>
  <si>
    <t>Арктика куртка PAYER, зимняя - 35 (таслан spun, графит)</t>
  </si>
  <si>
    <t>4610097001451</t>
  </si>
  <si>
    <t>4610097042492</t>
  </si>
  <si>
    <t>4610097042522</t>
  </si>
  <si>
    <t>4610097044830</t>
  </si>
  <si>
    <t>4610097024528</t>
  </si>
  <si>
    <t>Арктика куртка PAYER, зимняя -35 (таслан spun, черный)</t>
  </si>
  <si>
    <t>Вега куртка женская PAYER зимняя -15 (таслан добби, синий)</t>
  </si>
  <si>
    <t>4610097009624</t>
  </si>
  <si>
    <t>4610097010026</t>
  </si>
  <si>
    <t>4610097017957</t>
  </si>
  <si>
    <t>4610097022630</t>
  </si>
  <si>
    <t>4610097023309</t>
  </si>
  <si>
    <t>4610097042379</t>
  </si>
  <si>
    <t>Кобра куртка женская PRIDE, зимняя -35, кобра с мехом</t>
  </si>
  <si>
    <t>4610097028236</t>
  </si>
  <si>
    <t>4610097031434</t>
  </si>
  <si>
    <t>4610097052675</t>
  </si>
  <si>
    <t>4610097064296</t>
  </si>
  <si>
    <t>4660335510948</t>
  </si>
  <si>
    <t>4660335510955</t>
  </si>
  <si>
    <t>4660335510962</t>
  </si>
  <si>
    <t>4660335510979</t>
  </si>
  <si>
    <t>Маламут V2 куртка PRIDE зимняя -35, хаки</t>
  </si>
  <si>
    <t>4660335514779</t>
  </si>
  <si>
    <t>4660335514786</t>
  </si>
  <si>
    <t>4660335514793</t>
  </si>
  <si>
    <t>4660335514809</t>
  </si>
  <si>
    <t>4660335514816</t>
  </si>
  <si>
    <t>4660335514823</t>
  </si>
  <si>
    <t>4660335514830</t>
  </si>
  <si>
    <t>4660335514847</t>
  </si>
  <si>
    <t>4660335514854</t>
  </si>
  <si>
    <t>Маламут куртка PRIDE зимняя -35, хаки</t>
  </si>
  <si>
    <t>4610097027659</t>
  </si>
  <si>
    <t>4610097027673</t>
  </si>
  <si>
    <t>Маламут Премиум куртка PRIDE зимняя -35, коричневый</t>
  </si>
  <si>
    <t>4610097066160</t>
  </si>
  <si>
    <t>4610097066177</t>
  </si>
  <si>
    <t>4610097066191</t>
  </si>
  <si>
    <t>4610097066207</t>
  </si>
  <si>
    <t>4610097066214</t>
  </si>
  <si>
    <t>4610097066221</t>
  </si>
  <si>
    <t>4610097066238</t>
  </si>
  <si>
    <t>4610097043581</t>
  </si>
  <si>
    <t>Мегаполис куртка (таслан добби, синий) детский</t>
  </si>
  <si>
    <t>4610097043451</t>
  </si>
  <si>
    <t>Мегаполис куртка (таслан добби, фуксия) детский</t>
  </si>
  <si>
    <t>4650099205051</t>
  </si>
  <si>
    <t>Travel (Трэвел) куртка (таслан, оранж) детская</t>
  </si>
  <si>
    <t>Вест куртка PAYER , софт-шелл, горчица-хаки</t>
  </si>
  <si>
    <t>4610097098628</t>
  </si>
  <si>
    <t>4610097098635</t>
  </si>
  <si>
    <t>4610097098642</t>
  </si>
  <si>
    <t>4610097098659</t>
  </si>
  <si>
    <t>Илва женская куртка для охоты PRIDE, коричневый</t>
  </si>
  <si>
    <t>4660335500550</t>
  </si>
  <si>
    <t>4660335500567</t>
  </si>
  <si>
    <t>4660335500574</t>
  </si>
  <si>
    <t>4660335500581</t>
  </si>
  <si>
    <t>4660335500598</t>
  </si>
  <si>
    <t>4660335500604</t>
  </si>
  <si>
    <t>4660335500611</t>
  </si>
  <si>
    <t>4660335500628</t>
  </si>
  <si>
    <t>4660335500635</t>
  </si>
  <si>
    <t>Корбу мембранная куртка PAYER, салатовый</t>
  </si>
  <si>
    <t>4610097092985</t>
  </si>
  <si>
    <t>4610097092992</t>
  </si>
  <si>
    <t>4610097093005</t>
  </si>
  <si>
    <t>4610097093012</t>
  </si>
  <si>
    <t>4610097093135</t>
  </si>
  <si>
    <t>4610097093142</t>
  </si>
  <si>
    <t>4610097093159</t>
  </si>
  <si>
    <t>4610097093166</t>
  </si>
  <si>
    <t>4610097093173</t>
  </si>
  <si>
    <t>Корбу мембранная куртка PAYER, синий океан</t>
  </si>
  <si>
    <t>4610097092893</t>
  </si>
  <si>
    <t>4610097092909</t>
  </si>
  <si>
    <t>4610097092916</t>
  </si>
  <si>
    <t>4610097092923</t>
  </si>
  <si>
    <t>4610097092930</t>
  </si>
  <si>
    <t>4610097092947</t>
  </si>
  <si>
    <t>4610097092954</t>
  </si>
  <si>
    <t>4610097092961</t>
  </si>
  <si>
    <t>4610097092978</t>
  </si>
  <si>
    <t>Мира мембранная куртка женская PAYER, светлый графит</t>
  </si>
  <si>
    <t>4610097098048</t>
  </si>
  <si>
    <t>4610097098086</t>
  </si>
  <si>
    <t>4610097098109</t>
  </si>
  <si>
    <t>4610097098123</t>
  </si>
  <si>
    <t>4610097098161</t>
  </si>
  <si>
    <t>4610097098178</t>
  </si>
  <si>
    <t>4610097098185</t>
  </si>
  <si>
    <t>4610097098192</t>
  </si>
  <si>
    <t>4610097098208</t>
  </si>
  <si>
    <t>Мира мембранная куртка женская PAYER, стальной голубой</t>
  </si>
  <si>
    <t>4610097092442</t>
  </si>
  <si>
    <t>4610097092459</t>
  </si>
  <si>
    <t>4610097092473</t>
  </si>
  <si>
    <t>4610097092497</t>
  </si>
  <si>
    <t>4610097092534</t>
  </si>
  <si>
    <t>4610097092541</t>
  </si>
  <si>
    <t>4610097092558</t>
  </si>
  <si>
    <t>4610097092565</t>
  </si>
  <si>
    <t>4610097092572</t>
  </si>
  <si>
    <t>Рубашка с длин рукавом, коричневая, арт.PRDS-01BR</t>
  </si>
  <si>
    <t>4610097079528</t>
  </si>
  <si>
    <t>4610097079573</t>
  </si>
  <si>
    <t>4610097079580</t>
  </si>
  <si>
    <t>р-р S</t>
  </si>
  <si>
    <t>4610097079597</t>
  </si>
  <si>
    <t>р-р XL</t>
  </si>
  <si>
    <t>4610097079610</t>
  </si>
  <si>
    <t>р-р XXL</t>
  </si>
  <si>
    <t>4610097043086</t>
  </si>
  <si>
    <t>Сити ветровка женская (тармак, хаки-красный)</t>
  </si>
  <si>
    <t>Сити ветровка женская (тармак, хаки)</t>
  </si>
  <si>
    <t>4610097044847</t>
  </si>
  <si>
    <t>4610097044854</t>
  </si>
  <si>
    <t>4610097044861</t>
  </si>
  <si>
    <t>4610097044878</t>
  </si>
  <si>
    <t>4610097044885</t>
  </si>
  <si>
    <t>4610097044892</t>
  </si>
  <si>
    <t>4610097044915</t>
  </si>
  <si>
    <t>Стакс куртка мембранная GRAYLING</t>
  </si>
  <si>
    <t>4610097097515</t>
  </si>
  <si>
    <t>4610097097522</t>
  </si>
  <si>
    <t>4610097097539</t>
  </si>
  <si>
    <t>4610097097546</t>
  </si>
  <si>
    <t>4610097097553</t>
  </si>
  <si>
    <t>4610097097614</t>
  </si>
  <si>
    <t>4610097097621</t>
  </si>
  <si>
    <t>4610097097645</t>
  </si>
  <si>
    <t>Тень плащ GRAYLING, хаки</t>
  </si>
  <si>
    <t>4610097092657</t>
  </si>
  <si>
    <t>4610097092664</t>
  </si>
  <si>
    <t>4630072319685</t>
  </si>
  <si>
    <t>Фокс ветровка влагозащитная (нейлон, красный)</t>
  </si>
  <si>
    <t>4610097041372</t>
  </si>
  <si>
    <t>Tanay (Танай) жилет (нейлон, горчица)</t>
  </si>
  <si>
    <t>р-р 48-50</t>
  </si>
  <si>
    <t>Алдан жилет GRAYLING, графит</t>
  </si>
  <si>
    <t>4660335510276</t>
  </si>
  <si>
    <t>4660335510283</t>
  </si>
  <si>
    <t>4660335510290</t>
  </si>
  <si>
    <t>4660335510306</t>
  </si>
  <si>
    <t>4660335510313</t>
  </si>
  <si>
    <t>4660335510320</t>
  </si>
  <si>
    <t>4660335510337</t>
  </si>
  <si>
    <t>4660335510344</t>
  </si>
  <si>
    <t>4660335510351</t>
  </si>
  <si>
    <t>4660335510375</t>
  </si>
  <si>
    <t>Алдан жилет GRAYLING, т.синий</t>
  </si>
  <si>
    <t>4660335510160</t>
  </si>
  <si>
    <t>4660335510177</t>
  </si>
  <si>
    <t>4660335510184</t>
  </si>
  <si>
    <t>4660335510191</t>
  </si>
  <si>
    <t>4660335510207</t>
  </si>
  <si>
    <t>4660335510214</t>
  </si>
  <si>
    <t>4660335510221</t>
  </si>
  <si>
    <t>4660335510238</t>
  </si>
  <si>
    <t>4660335510245</t>
  </si>
  <si>
    <t>4660335510252</t>
  </si>
  <si>
    <t>4660335510269</t>
  </si>
  <si>
    <t>Архон женская толстовка PAYER, демисезонная, флис, марсала</t>
  </si>
  <si>
    <t>4660335513512</t>
  </si>
  <si>
    <t>4660335513529</t>
  </si>
  <si>
    <t>4660335513536</t>
  </si>
  <si>
    <t>4660335513543</t>
  </si>
  <si>
    <t>4660335513550</t>
  </si>
  <si>
    <t>4660335513567</t>
  </si>
  <si>
    <t>4660335513574</t>
  </si>
  <si>
    <t>4660335513581</t>
  </si>
  <si>
    <t>4660335513598</t>
  </si>
  <si>
    <t>Архон толстовка PAYER, демисезонная, флис, оранжевый</t>
  </si>
  <si>
    <t>4660335513796</t>
  </si>
  <si>
    <t>4660335513802</t>
  </si>
  <si>
    <t>4660335513819</t>
  </si>
  <si>
    <t>4660335513826</t>
  </si>
  <si>
    <t>4660335513833</t>
  </si>
  <si>
    <t>4660335513840</t>
  </si>
  <si>
    <t>4660335513857</t>
  </si>
  <si>
    <t>4660335513864</t>
  </si>
  <si>
    <t>4660335513871</t>
  </si>
  <si>
    <t>Архон толстовка PAYER, демисезонный, флис, т.полынь</t>
  </si>
  <si>
    <t>4660335513888</t>
  </si>
  <si>
    <t>4660335513895</t>
  </si>
  <si>
    <t>4660335513901</t>
  </si>
  <si>
    <t>4660335513918</t>
  </si>
  <si>
    <t>4660335513925</t>
  </si>
  <si>
    <t>4660335513932</t>
  </si>
  <si>
    <t>4660335513949</t>
  </si>
  <si>
    <t>4660335513956</t>
  </si>
  <si>
    <t>4660335513970</t>
  </si>
  <si>
    <t>Бастион куртка 7.62, демисезонная, софтшелл, олива</t>
  </si>
  <si>
    <t>4610097016813</t>
  </si>
  <si>
    <t>4610097049576</t>
  </si>
  <si>
    <t>4610097049583</t>
  </si>
  <si>
    <t>4610097049590</t>
  </si>
  <si>
    <t>4610097049613</t>
  </si>
  <si>
    <t>р-р 56-58 рост 170-176  XXL</t>
  </si>
  <si>
    <t>4610097049637</t>
  </si>
  <si>
    <t>р-р 60-62 рост 170-176  3XL</t>
  </si>
  <si>
    <t>4610097050947</t>
  </si>
  <si>
    <t>Бастион куртка 7.62, демисезонная, софтшелл, черный</t>
  </si>
  <si>
    <t>4610097049477</t>
  </si>
  <si>
    <t>4610097049484</t>
  </si>
  <si>
    <t>4610097049491</t>
  </si>
  <si>
    <t>4610097049507</t>
  </si>
  <si>
    <t>4610097049514</t>
  </si>
  <si>
    <t>4610097049521</t>
  </si>
  <si>
    <t>4610097049538</t>
  </si>
  <si>
    <t>р-р 56-58 рост 182-188  XXL</t>
  </si>
  <si>
    <t>4610097049545</t>
  </si>
  <si>
    <t>4610097049552</t>
  </si>
  <si>
    <t>р-р 60-62 рост 182-188  3XL</t>
  </si>
  <si>
    <t>Бэйла женская толстовка PAYER, демисезонная, флис, св. желтый</t>
  </si>
  <si>
    <t>4610097085642</t>
  </si>
  <si>
    <t>4610097085659</t>
  </si>
  <si>
    <t>4610097085666</t>
  </si>
  <si>
    <t>4610097085673</t>
  </si>
  <si>
    <t>4610097085680</t>
  </si>
  <si>
    <t>4610097085697</t>
  </si>
  <si>
    <t>4610097085703</t>
  </si>
  <si>
    <t>4610097085710</t>
  </si>
  <si>
    <t>4610097085727</t>
  </si>
  <si>
    <t>Гризли флисовая толстовка PRIDE, демисезонная, флис, хаки</t>
  </si>
  <si>
    <t>4610097085369</t>
  </si>
  <si>
    <t>4610097085413</t>
  </si>
  <si>
    <t>Енот жилет ORION Active, таслан графит</t>
  </si>
  <si>
    <t>4660335509485</t>
  </si>
  <si>
    <t>4660335509539</t>
  </si>
  <si>
    <t>4660335509546</t>
  </si>
  <si>
    <t>4660335509553</t>
  </si>
  <si>
    <t>4660335509560</t>
  </si>
  <si>
    <t>4660335509577</t>
  </si>
  <si>
    <t>Жилет сигнальный "Egis" (полиэстр)</t>
  </si>
  <si>
    <t>4610097095009</t>
  </si>
  <si>
    <t>р-р 44-50</t>
  </si>
  <si>
    <t>4610097095016</t>
  </si>
  <si>
    <t>р-р 52-58</t>
  </si>
  <si>
    <t>4610097095023</t>
  </si>
  <si>
    <t>р-р 60-66</t>
  </si>
  <si>
    <t>Иртыш куртка GRAYLING, графит</t>
  </si>
  <si>
    <t>4660335510382</t>
  </si>
  <si>
    <t>4660335510399</t>
  </si>
  <si>
    <t>4660335510405</t>
  </si>
  <si>
    <t>4660335510412</t>
  </si>
  <si>
    <t>4660335510429</t>
  </si>
  <si>
    <t>4660335510436</t>
  </si>
  <si>
    <t>4660335510443</t>
  </si>
  <si>
    <t>4660335510450</t>
  </si>
  <si>
    <t>4660335510467</t>
  </si>
  <si>
    <t>4660335510474</t>
  </si>
  <si>
    <t>4660335510481</t>
  </si>
  <si>
    <t>Карелия женская двухсторонняя куртка PAYER , демисезонная, марсала-оранжевая</t>
  </si>
  <si>
    <t>4660335509805</t>
  </si>
  <si>
    <t>4660335509812</t>
  </si>
  <si>
    <t>4660335509829</t>
  </si>
  <si>
    <t>4660335509836</t>
  </si>
  <si>
    <t>4660335509843</t>
  </si>
  <si>
    <t>4660335509850</t>
  </si>
  <si>
    <t>4660335509867</t>
  </si>
  <si>
    <t>4660335509874</t>
  </si>
  <si>
    <t>4660335509881</t>
  </si>
  <si>
    <t>4610097094859</t>
  </si>
  <si>
    <t>Лайт жилет (нейлон, графит)</t>
  </si>
  <si>
    <t>р-р 44-46</t>
  </si>
  <si>
    <t>Лайт жилет (нейлон, фуксия)</t>
  </si>
  <si>
    <t>4610097094804</t>
  </si>
  <si>
    <t>р-р 40-42</t>
  </si>
  <si>
    <t>4610097094811</t>
  </si>
  <si>
    <t>4610097094828</t>
  </si>
  <si>
    <t>4610097094835</t>
  </si>
  <si>
    <t>р-р 52-54</t>
  </si>
  <si>
    <t>4610097094842</t>
  </si>
  <si>
    <t>р-р 56-58</t>
  </si>
  <si>
    <t>Легион толстовка 7.62, демисезонная, флис, олива</t>
  </si>
  <si>
    <t>4610097069765</t>
  </si>
  <si>
    <t>4610097069772</t>
  </si>
  <si>
    <t>4610097069789</t>
  </si>
  <si>
    <t>4610097069796</t>
  </si>
  <si>
    <t>4610097069802</t>
  </si>
  <si>
    <t>4610097069819</t>
  </si>
  <si>
    <t>4610097069826</t>
  </si>
  <si>
    <t>Легион толстовка 7.62, демисезонная, флис, серый</t>
  </si>
  <si>
    <t>4610097067969</t>
  </si>
  <si>
    <t>4610097067976</t>
  </si>
  <si>
    <t>4610097067983</t>
  </si>
  <si>
    <t>4610097068003</t>
  </si>
  <si>
    <t>4610097068010</t>
  </si>
  <si>
    <t>4610097068027</t>
  </si>
  <si>
    <t>4610097068034</t>
  </si>
  <si>
    <t>4610097068041</t>
  </si>
  <si>
    <t>4610097068058</t>
  </si>
  <si>
    <t>Легион толстовка 7.62, демисезонная, флис, черный</t>
  </si>
  <si>
    <t>4610097080449</t>
  </si>
  <si>
    <t>4610097080456</t>
  </si>
  <si>
    <t>4610097080463</t>
  </si>
  <si>
    <t>4610097080470</t>
  </si>
  <si>
    <t>4610097080494</t>
  </si>
  <si>
    <t>4610097080500</t>
  </si>
  <si>
    <t>4610097080517</t>
  </si>
  <si>
    <t>Манчестер женская толстовка PRIDE, демисезонная, флис, коричневый</t>
  </si>
  <si>
    <t>4610097086267</t>
  </si>
  <si>
    <t>4610097086274</t>
  </si>
  <si>
    <t>4610097086281</t>
  </si>
  <si>
    <t>4610097086298</t>
  </si>
  <si>
    <t>4610097086304</t>
  </si>
  <si>
    <t>4610097086311</t>
  </si>
  <si>
    <t>4610097086328</t>
  </si>
  <si>
    <t>4610097086335</t>
  </si>
  <si>
    <t>4610097086342</t>
  </si>
  <si>
    <t>Манчестер толстовка PRIDE, демисезон, флис, коричневый</t>
  </si>
  <si>
    <t>4610097086175</t>
  </si>
  <si>
    <t>4610097086182</t>
  </si>
  <si>
    <t>4610097086205</t>
  </si>
  <si>
    <t>4610097086212</t>
  </si>
  <si>
    <t>4610097086243</t>
  </si>
  <si>
    <t>Манчестер толстовка PRIDE, демисезонная, флис, хаки</t>
  </si>
  <si>
    <t>4610097086359</t>
  </si>
  <si>
    <t>4610097086366</t>
  </si>
  <si>
    <t>4610097086373</t>
  </si>
  <si>
    <t>4610097086380</t>
  </si>
  <si>
    <t>4610097086397</t>
  </si>
  <si>
    <t>4610097086403</t>
  </si>
  <si>
    <t>4610097086427</t>
  </si>
  <si>
    <t>Маунт толстовка PAYER, демисезонная, флис, салатовый</t>
  </si>
  <si>
    <t>4610097083075</t>
  </si>
  <si>
    <t>4610097083082</t>
  </si>
  <si>
    <t>4610097083099</t>
  </si>
  <si>
    <t>4610097083105</t>
  </si>
  <si>
    <t>4610097083112</t>
  </si>
  <si>
    <t>4610097083129</t>
  </si>
  <si>
    <t>4610097083136</t>
  </si>
  <si>
    <t>4610097083143</t>
  </si>
  <si>
    <t>4610097083150</t>
  </si>
  <si>
    <t>Онтарио куртка GRAYLING, демисезонная, синий</t>
  </si>
  <si>
    <t>4610097030208</t>
  </si>
  <si>
    <t>4610097030215</t>
  </si>
  <si>
    <t>4610097030222</t>
  </si>
  <si>
    <t>4610097030239</t>
  </si>
  <si>
    <t>4610097030246</t>
  </si>
  <si>
    <t>4610097030253</t>
  </si>
  <si>
    <t>4610097030260</t>
  </si>
  <si>
    <t>4610097030277</t>
  </si>
  <si>
    <t>4610097030284</t>
  </si>
  <si>
    <t>4610097030307</t>
  </si>
  <si>
    <t>Онтарио куртка с капюшоном GRAYLING, демисезонная, синий</t>
  </si>
  <si>
    <t>4610097023910</t>
  </si>
  <si>
    <t>Партизан NEW куртка PAYER, демисезонная, серый</t>
  </si>
  <si>
    <t>Партизан жилет (таслан, бежевый)</t>
  </si>
  <si>
    <t>4610097095184</t>
  </si>
  <si>
    <t>4610097095191</t>
  </si>
  <si>
    <t>Партизан жилет (таслан, желтый) PAYER</t>
  </si>
  <si>
    <t>4610097095153</t>
  </si>
  <si>
    <t>4610097095160</t>
  </si>
  <si>
    <t>4610097095030</t>
  </si>
  <si>
    <t>Партизан жилет (таслан, коричневый)</t>
  </si>
  <si>
    <t>4610097023903</t>
  </si>
  <si>
    <t>Партизан куртка PAYER, демисезонная, серый</t>
  </si>
  <si>
    <t>Сайга куртка PRIDE, демисезонная, софтшелл, принт Аспен сигнал</t>
  </si>
  <si>
    <t>4660335518777</t>
  </si>
  <si>
    <t>4660335518784</t>
  </si>
  <si>
    <t>4660335518791</t>
  </si>
  <si>
    <t>4660335518807</t>
  </si>
  <si>
    <t>4660335518814</t>
  </si>
  <si>
    <t>4660335518821</t>
  </si>
  <si>
    <t>4660335518838</t>
  </si>
  <si>
    <t>4660335518845</t>
  </si>
  <si>
    <t>4660335518869</t>
  </si>
  <si>
    <t>4660335518876</t>
  </si>
  <si>
    <t>Таганай толстовка PAYER, демисезонная, футер, белый</t>
  </si>
  <si>
    <t>4660335516698</t>
  </si>
  <si>
    <t>4660335516704</t>
  </si>
  <si>
    <t>4660335516711</t>
  </si>
  <si>
    <t>4660335516735</t>
  </si>
  <si>
    <t>4660335516742</t>
  </si>
  <si>
    <t>4660335516759</t>
  </si>
  <si>
    <t>Таганай толстовка PAYER, демисезонная, футер, белый/чёрный</t>
  </si>
  <si>
    <t>4660335521050</t>
  </si>
  <si>
    <t>4660335521067</t>
  </si>
  <si>
    <t>4660335521081</t>
  </si>
  <si>
    <t>4660335521098</t>
  </si>
  <si>
    <t>4660335521128</t>
  </si>
  <si>
    <t>4660335521135</t>
  </si>
  <si>
    <t>Таганай толстовка PAYER, демисезонная, футер, черный</t>
  </si>
  <si>
    <t>4660335513604</t>
  </si>
  <si>
    <t>4660335513611</t>
  </si>
  <si>
    <t>4660335513628</t>
  </si>
  <si>
    <t>4660335513635</t>
  </si>
  <si>
    <t>4660335513642</t>
  </si>
  <si>
    <t>4660335513659</t>
  </si>
  <si>
    <t>4660335513666</t>
  </si>
  <si>
    <t>4660335513673</t>
  </si>
  <si>
    <t>4660335513697</t>
  </si>
  <si>
    <t>Тахо толстовка PAYER, демисезонная, флис, белый</t>
  </si>
  <si>
    <t>4610097096488</t>
  </si>
  <si>
    <t>4610097096518</t>
  </si>
  <si>
    <t>Тахо толстовка PAYER, демисезонная, флис, графит</t>
  </si>
  <si>
    <t>4610097079382</t>
  </si>
  <si>
    <t>4610097079450</t>
  </si>
  <si>
    <t>4610097079504</t>
  </si>
  <si>
    <t>4610097096778</t>
  </si>
  <si>
    <t>Тахо толстовка PAYER, демисезонный,флис, т.синий с оранжевым</t>
  </si>
  <si>
    <t>Тундра женская толстовка GRAYLING, демисезанная, флис, лососевый</t>
  </si>
  <si>
    <t>4610097096976</t>
  </si>
  <si>
    <t>4610097096983</t>
  </si>
  <si>
    <t>4610097096990</t>
  </si>
  <si>
    <t>4610097097003</t>
  </si>
  <si>
    <t>4610097097010</t>
  </si>
  <si>
    <t>4610097097027</t>
  </si>
  <si>
    <t>4610097097041</t>
  </si>
  <si>
    <t>4610097097058</t>
  </si>
  <si>
    <t>Тундра женская толстовка GRAYLING, демисезонная, флис, графит</t>
  </si>
  <si>
    <t>4610097077739</t>
  </si>
  <si>
    <t>4610097077753</t>
  </si>
  <si>
    <t>4610097077760</t>
  </si>
  <si>
    <t>4610097077777</t>
  </si>
  <si>
    <t>4610097077784</t>
  </si>
  <si>
    <t>4610097077791</t>
  </si>
  <si>
    <t>4610097077807</t>
  </si>
  <si>
    <t>4610097077814</t>
  </si>
  <si>
    <t>Тундра толстовка GRAYLING, демисезонная, флис, хаки</t>
  </si>
  <si>
    <t>4610097091483</t>
  </si>
  <si>
    <t>4610097091490</t>
  </si>
  <si>
    <t>4610097091506</t>
  </si>
  <si>
    <t>4610097091513</t>
  </si>
  <si>
    <t>4610097091520</t>
  </si>
  <si>
    <t>4610097091537</t>
  </si>
  <si>
    <t>4610097091544</t>
  </si>
  <si>
    <t>4610097091551</t>
  </si>
  <si>
    <t>4610097091568</t>
  </si>
  <si>
    <t>Тундра толстовка GRAYLING, демисезонный, флис, синий</t>
  </si>
  <si>
    <t>4610097091575</t>
  </si>
  <si>
    <t>4610097091599</t>
  </si>
  <si>
    <t>4610097091612</t>
  </si>
  <si>
    <t>4610097091650</t>
  </si>
  <si>
    <t>Тундра толстовка GRAYLING, флис, демисезонная, графит</t>
  </si>
  <si>
    <t>4610097068508</t>
  </si>
  <si>
    <t>4610097068515</t>
  </si>
  <si>
    <t>4610097068522</t>
  </si>
  <si>
    <t>4610097068539</t>
  </si>
  <si>
    <t>4610097068546</t>
  </si>
  <si>
    <t>4610097068553</t>
  </si>
  <si>
    <t>4610097068577</t>
  </si>
  <si>
    <t>4610097068584</t>
  </si>
  <si>
    <t>4610097068591</t>
  </si>
  <si>
    <t>Тургояк жилет PAYER, оранжевый</t>
  </si>
  <si>
    <t>4660335509980</t>
  </si>
  <si>
    <t>4660335509997</t>
  </si>
  <si>
    <t>4660335510009</t>
  </si>
  <si>
    <t>4660335510016</t>
  </si>
  <si>
    <t>4660335510023</t>
  </si>
  <si>
    <t>4660335510030</t>
  </si>
  <si>
    <t>4660335510047</t>
  </si>
  <si>
    <t>4660335510054</t>
  </si>
  <si>
    <t>4660335510061</t>
  </si>
  <si>
    <t>4610097031618</t>
  </si>
  <si>
    <t>Урбан куртка женская PAYER, демисезонная, хаки</t>
  </si>
  <si>
    <t>Фантом куртка 7.62, демисезонная, софтшелл, олива</t>
  </si>
  <si>
    <t>4610097048012</t>
  </si>
  <si>
    <t>4610097048029</t>
  </si>
  <si>
    <t>4610097048036</t>
  </si>
  <si>
    <t>4610097048043</t>
  </si>
  <si>
    <t>4610097048050</t>
  </si>
  <si>
    <t>4610097048067</t>
  </si>
  <si>
    <t>4610097048074</t>
  </si>
  <si>
    <t>4610097048081</t>
  </si>
  <si>
    <t>Фантом куртка 7.62, демисезонная, софтшелл, серый</t>
  </si>
  <si>
    <t>4610097048319</t>
  </si>
  <si>
    <t>4610097048333</t>
  </si>
  <si>
    <t>4610097048340</t>
  </si>
  <si>
    <t>4610097048357</t>
  </si>
  <si>
    <t>Фантом куртка 7.62, демисезонная, софтшелл, черный</t>
  </si>
  <si>
    <t>4610097048111</t>
  </si>
  <si>
    <t>4610097048128</t>
  </si>
  <si>
    <t>4610097048135</t>
  </si>
  <si>
    <t>4610097048142</t>
  </si>
  <si>
    <t>4610097048159</t>
  </si>
  <si>
    <t>4610097048166</t>
  </si>
  <si>
    <t>4610097048173</t>
  </si>
  <si>
    <t>4610097048180</t>
  </si>
  <si>
    <t>Форт жилет 7.62, олива</t>
  </si>
  <si>
    <t>4660335510078</t>
  </si>
  <si>
    <t>4660335510085</t>
  </si>
  <si>
    <t>4660335510092</t>
  </si>
  <si>
    <t>4660335510108</t>
  </si>
  <si>
    <t>4660335510115</t>
  </si>
  <si>
    <t>4660335510122</t>
  </si>
  <si>
    <t>4660335510139</t>
  </si>
  <si>
    <t>4660335510146</t>
  </si>
  <si>
    <t>4660335510153</t>
  </si>
  <si>
    <t>Фосса женская куртка PRIDE, демисезонная, коричневый</t>
  </si>
  <si>
    <t>4610097030741</t>
  </si>
  <si>
    <t>4610097030758</t>
  </si>
  <si>
    <t>4610097030772</t>
  </si>
  <si>
    <t>4610097030796</t>
  </si>
  <si>
    <t>Фьорд толстовка GRAYLING, демисезонная, флис, графит</t>
  </si>
  <si>
    <t>4610097085550</t>
  </si>
  <si>
    <t>4610097085567</t>
  </si>
  <si>
    <t>4610097085574</t>
  </si>
  <si>
    <t>4610097085581</t>
  </si>
  <si>
    <t>4610097085598</t>
  </si>
  <si>
    <t>4610097085604</t>
  </si>
  <si>
    <t>4610097085611</t>
  </si>
  <si>
    <t>4630037713459</t>
  </si>
  <si>
    <t>Хамелеон жилет (дюспа, сине-желтый) детский</t>
  </si>
  <si>
    <t>Хантер жилет (хлопок, белый)</t>
  </si>
  <si>
    <t>4610097097065</t>
  </si>
  <si>
    <t>р-р 46-50</t>
  </si>
  <si>
    <t>4610097097072</t>
  </si>
  <si>
    <t>р-р 52-56</t>
  </si>
  <si>
    <t>Шан толстовка PAYER, демисезонная, флис, зеленый</t>
  </si>
  <si>
    <t>4610097097119</t>
  </si>
  <si>
    <t>4610097097126</t>
  </si>
  <si>
    <t>р-р 44-46 рост 182-188</t>
  </si>
  <si>
    <t>4610097097133</t>
  </si>
  <si>
    <t>4610097097140</t>
  </si>
  <si>
    <t>4610097097157</t>
  </si>
  <si>
    <t>4610097097164</t>
  </si>
  <si>
    <t>Шерегеш куртка двухсторонняя PAYER, демисезонная, оранжево-черная</t>
  </si>
  <si>
    <t>4660335509898</t>
  </si>
  <si>
    <t>4660335509904</t>
  </si>
  <si>
    <t>4660335509911</t>
  </si>
  <si>
    <t>4660335509928</t>
  </si>
  <si>
    <t>4660335509935</t>
  </si>
  <si>
    <t>4660335509942</t>
  </si>
  <si>
    <t>4660335509959</t>
  </si>
  <si>
    <t>4660335509966</t>
  </si>
  <si>
    <t>4660335509973</t>
  </si>
  <si>
    <t>Шерман куртка 7.62, демисезонная, олива 62418579</t>
  </si>
  <si>
    <t>4600051000057</t>
  </si>
  <si>
    <t>р-р 48-50 рост 170-176  L</t>
  </si>
  <si>
    <t>4610097023866</t>
  </si>
  <si>
    <t>4610097023873</t>
  </si>
  <si>
    <t>4610097031700</t>
  </si>
  <si>
    <t>4610097063282</t>
  </si>
  <si>
    <t>4610097063862</t>
  </si>
  <si>
    <t>4610097064548</t>
  </si>
  <si>
    <t>4610097064555</t>
  </si>
  <si>
    <t>Шерман куртка 7.62, демисезонная, черный</t>
  </si>
  <si>
    <t>4610097023835</t>
  </si>
  <si>
    <t>4610097044533</t>
  </si>
  <si>
    <t>4610097055201</t>
  </si>
  <si>
    <t>4610097056314</t>
  </si>
  <si>
    <t>4610097063299</t>
  </si>
  <si>
    <t>4610097063879</t>
  </si>
  <si>
    <t>4610097064029</t>
  </si>
  <si>
    <t>4610097064418</t>
  </si>
  <si>
    <t>4610097064531</t>
  </si>
  <si>
    <t>Шода женская толстовка PAYER, демисезонная, флис, желтый</t>
  </si>
  <si>
    <t>4610097097188</t>
  </si>
  <si>
    <t>4610097097195</t>
  </si>
  <si>
    <t>4610097097201</t>
  </si>
  <si>
    <t>4610097097218</t>
  </si>
  <si>
    <t>4610097097225</t>
  </si>
  <si>
    <t>4610097097232</t>
  </si>
  <si>
    <t>4610097097249</t>
  </si>
  <si>
    <t>Обувь</t>
  </si>
  <si>
    <t>берцы</t>
  </si>
  <si>
    <t>берцы ЗИМА</t>
  </si>
  <si>
    <t>Мужские ботинки, Рейнджер 64М (Зима)</t>
  </si>
  <si>
    <t>черный, 39</t>
  </si>
  <si>
    <t>пар</t>
  </si>
  <si>
    <t>берцы ЛЕТО</t>
  </si>
  <si>
    <t>4610097056833</t>
  </si>
  <si>
    <t>Берцы "Спорт"</t>
  </si>
  <si>
    <t>р-р 43</t>
  </si>
  <si>
    <t>Ботинки ОМОН</t>
  </si>
  <si>
    <t>4660335512614</t>
  </si>
  <si>
    <t>р-р 40</t>
  </si>
  <si>
    <t>4660335512683</t>
  </si>
  <si>
    <t>р-р 41</t>
  </si>
  <si>
    <t>4660335512690</t>
  </si>
  <si>
    <t>р-р 42</t>
  </si>
  <si>
    <t>4660335512706</t>
  </si>
  <si>
    <t>4660335512713</t>
  </si>
  <si>
    <t>р-р 44</t>
  </si>
  <si>
    <t>4660335512720</t>
  </si>
  <si>
    <t>р-р 45</t>
  </si>
  <si>
    <t>NOVATEX</t>
  </si>
  <si>
    <t>Мужские ботинки, Рейнджер 01лето</t>
  </si>
  <si>
    <t>4610097056857</t>
  </si>
  <si>
    <t>черный, 36</t>
  </si>
  <si>
    <t>4610097056888</t>
  </si>
  <si>
    <t>черный, 47</t>
  </si>
  <si>
    <t>Мужские ботинки, Спорт 01лето</t>
  </si>
  <si>
    <t>4610097062940</t>
  </si>
  <si>
    <t>р-р 39</t>
  </si>
  <si>
    <t>4610097062964</t>
  </si>
  <si>
    <t>4610097062971</t>
  </si>
  <si>
    <t>Мужские ботинки, Спорт 02лето/молния</t>
  </si>
  <si>
    <t>4610097050206</t>
  </si>
  <si>
    <t>черный, 42</t>
  </si>
  <si>
    <t>4610097063121</t>
  </si>
  <si>
    <t>4610097063138</t>
  </si>
  <si>
    <t>черный, 40</t>
  </si>
  <si>
    <t>4680062161817</t>
  </si>
  <si>
    <t>черный, 43</t>
  </si>
  <si>
    <t>4610097063176</t>
  </si>
  <si>
    <t>Мужские ботинки, Турист 01</t>
  </si>
  <si>
    <t>Бутекс</t>
  </si>
  <si>
    <t>4610097050923</t>
  </si>
  <si>
    <t>Ботинки м.1401</t>
  </si>
  <si>
    <t>41</t>
  </si>
  <si>
    <t>4610097065972</t>
  </si>
  <si>
    <t>П/сапоги м. 172</t>
  </si>
  <si>
    <t>Зимние сапоги Arctic Fox (Арктик Фокс)(коричневый) неопрен 5 мм, резина+ЭВА, сетка, Тинсулейт 600</t>
  </si>
  <si>
    <t>4610097024801</t>
  </si>
  <si>
    <t>4610097024818</t>
  </si>
  <si>
    <t>4610097024849</t>
  </si>
  <si>
    <t>Зимние сапоги Arctic Fox (Арктик Фокс)(хаки) неопрен 5 мм, резина+ЭВА, сетка, Тинсулейт 600</t>
  </si>
  <si>
    <t>4610097024740</t>
  </si>
  <si>
    <t>4610097024757</t>
  </si>
  <si>
    <t>4610097024764</t>
  </si>
  <si>
    <t>4610097024771</t>
  </si>
  <si>
    <t>Зимние сапоги Seal (Сил)(черный) неопрен 5 мм, резина+ЭВА, сетка, Тинсулейт 600 GRNBW-01BLK</t>
  </si>
  <si>
    <t>4610097024986</t>
  </si>
  <si>
    <t>4610097024993</t>
  </si>
  <si>
    <t>4610097025006</t>
  </si>
  <si>
    <t>Обувь для охоты и рыбалки</t>
  </si>
  <si>
    <t>Женские рыбацкие сапоги GRAYLING Sirena(Сирена), cерый/синий</t>
  </si>
  <si>
    <t>4610097057991</t>
  </si>
  <si>
    <t>р-р 36</t>
  </si>
  <si>
    <t>4610097058004</t>
  </si>
  <si>
    <t>р-р 37</t>
  </si>
  <si>
    <t>4610097058011</t>
  </si>
  <si>
    <t>р-р 38</t>
  </si>
  <si>
    <t>4610097058028</t>
  </si>
  <si>
    <t>4610097058035</t>
  </si>
  <si>
    <t>Орсис охотничьи ботинки мужские PRIDE PRHHM-008, коричневый</t>
  </si>
  <si>
    <t>4610097065880</t>
  </si>
  <si>
    <t>4610097065897</t>
  </si>
  <si>
    <t>4610097065903</t>
  </si>
  <si>
    <t>4610097065910</t>
  </si>
  <si>
    <t>4610097065927</t>
  </si>
  <si>
    <t>4610097065934</t>
  </si>
  <si>
    <t>Охотничьи ботинки мужские PRIDE Cleaver(Кливер) камо лес</t>
  </si>
  <si>
    <t>4610097058325</t>
  </si>
  <si>
    <t>4610097058332</t>
  </si>
  <si>
    <t>4610097058349</t>
  </si>
  <si>
    <t>4610097058394</t>
  </si>
  <si>
    <t>Охотничьи ботинки мужские PRIDE Cleaver(Кливер) хаки</t>
  </si>
  <si>
    <t>4610097058691</t>
  </si>
  <si>
    <t>Охотничьи неопреновые сапоги PRIDE Teal(Тил), камыш</t>
  </si>
  <si>
    <t>4610097058769</t>
  </si>
  <si>
    <t>Охотничьи неопреновые сапоги PRIDE Teal(Тил), коричневый</t>
  </si>
  <si>
    <t>Охотничьи неопреновые средние сапоги PRIDE Snipe(Снайп), камыш</t>
  </si>
  <si>
    <t>4610097058813</t>
  </si>
  <si>
    <t>4610097058820</t>
  </si>
  <si>
    <t>4610097058837</t>
  </si>
  <si>
    <t>4610097058844</t>
  </si>
  <si>
    <t>4610097058905</t>
  </si>
  <si>
    <t>Охотничьи неопреновые средние сапоги PRIDE Snipe(Снайп), коричневый</t>
  </si>
  <si>
    <t>Охотничьи неопреновые средние сапоги PRIDE Snipe(Снайп), хаки</t>
  </si>
  <si>
    <t>4610097058967</t>
  </si>
  <si>
    <t>4610097058974</t>
  </si>
  <si>
    <t>Рыбацкие забродные ботинки GRAYLING Octopus(Октопус), войлок, серый/синий</t>
  </si>
  <si>
    <t>4610097057922</t>
  </si>
  <si>
    <t>4610097057939</t>
  </si>
  <si>
    <t>4610097057946</t>
  </si>
  <si>
    <t>4610097057953</t>
  </si>
  <si>
    <t>4610097057960</t>
  </si>
  <si>
    <t>4610097057977</t>
  </si>
  <si>
    <t>4610097057984</t>
  </si>
  <si>
    <t>р-р 46</t>
  </si>
  <si>
    <t>Рыбацкие неопреновые низкие сапоги GRAYLING Reef(Риф) хаки</t>
  </si>
  <si>
    <t>4610097058189</t>
  </si>
  <si>
    <t>4610097058196</t>
  </si>
  <si>
    <t>4610097058202</t>
  </si>
  <si>
    <t>4610097058219</t>
  </si>
  <si>
    <t>4610097058226</t>
  </si>
  <si>
    <t>4610097058233</t>
  </si>
  <si>
    <t>4610097058240</t>
  </si>
  <si>
    <t>Рыбацкие неопреновые низкие сапоги GRAYLING Reef(Риф) черн/син</t>
  </si>
  <si>
    <t>4610097058257</t>
  </si>
  <si>
    <t>4610097058264</t>
  </si>
  <si>
    <t>4610097058271</t>
  </si>
  <si>
    <t>4610097058288</t>
  </si>
  <si>
    <t>4610097058295</t>
  </si>
  <si>
    <t>4610097058301</t>
  </si>
  <si>
    <t>4610097058318</t>
  </si>
  <si>
    <t>Рыбацкие неопреновые сапоги GRAYLING Poseidon (Посейдон), серый</t>
  </si>
  <si>
    <t>4610097058042</t>
  </si>
  <si>
    <t>4610097058059</t>
  </si>
  <si>
    <t>4610097058066</t>
  </si>
  <si>
    <t>4610097058073</t>
  </si>
  <si>
    <t>4610097058080</t>
  </si>
  <si>
    <t>4610097058097</t>
  </si>
  <si>
    <t>4610097058103</t>
  </si>
  <si>
    <t>Рыбацкие неопреновые сапоги GRAYLING Poseidon(Посейдон), хаки</t>
  </si>
  <si>
    <t>4610097058127</t>
  </si>
  <si>
    <t>4610097058134</t>
  </si>
  <si>
    <t>4610097058158</t>
  </si>
  <si>
    <t>Хантер охотничьи ботинки мужские PRIDE PRMHM-900, бурелом</t>
  </si>
  <si>
    <t>4660335517541</t>
  </si>
  <si>
    <t>4660335517558</t>
  </si>
  <si>
    <t>4660335517565</t>
  </si>
  <si>
    <t>4660335517572</t>
  </si>
  <si>
    <t>ПВХ</t>
  </si>
  <si>
    <t>ПластТрейд</t>
  </si>
  <si>
    <t>Сапоги рыбацкие ПВХ/винитол 10(с) 850 (зеленый)</t>
  </si>
  <si>
    <t>4610097056963</t>
  </si>
  <si>
    <t>4610097056987</t>
  </si>
  <si>
    <t>р-р 47</t>
  </si>
  <si>
    <t>4610097024924</t>
  </si>
  <si>
    <t>Сапоги Boar (Бор)(коричневый), неопрен 5 мм, сетка эир меш, резиновая подошва</t>
  </si>
  <si>
    <t>Сапоги Boar (Бор)(хаки), неопрен 5 мм, сетка эир меш, резиновая подошва</t>
  </si>
  <si>
    <t>4610097024863</t>
  </si>
  <si>
    <t>4610097024870</t>
  </si>
  <si>
    <t>4610097024887</t>
  </si>
  <si>
    <t>4610097024894</t>
  </si>
  <si>
    <t>Сапоги Codfish (Кодфиш)(черный), неопрен 5 мм, сетка эир меш, резиновая подошва GRNBD-01BLK</t>
  </si>
  <si>
    <t>4610097025044</t>
  </si>
  <si>
    <t>4610097025051</t>
  </si>
  <si>
    <t>Тактическая обувь</t>
  </si>
  <si>
    <t>Валганг тактические ботинки 7.62, черный</t>
  </si>
  <si>
    <t>4610097065392</t>
  </si>
  <si>
    <t>4610097065408</t>
  </si>
  <si>
    <t>4610097065415</t>
  </si>
  <si>
    <t>4610097065422</t>
  </si>
  <si>
    <t>4610097065439</t>
  </si>
  <si>
    <t>4610097065446</t>
  </si>
  <si>
    <t>4610097065453</t>
  </si>
  <si>
    <t>Комбат тактические ботинки 7.62 7SH-002OL, олива</t>
  </si>
  <si>
    <t>4610097065187</t>
  </si>
  <si>
    <t>4610097065194</t>
  </si>
  <si>
    <t>4610097065200</t>
  </si>
  <si>
    <t>4610097065217</t>
  </si>
  <si>
    <t>4610097065224</t>
  </si>
  <si>
    <t>Кронверк тактические кроссовки 7.62, олива</t>
  </si>
  <si>
    <t>4610097065323</t>
  </si>
  <si>
    <t>4610097065330</t>
  </si>
  <si>
    <t>4610097065347</t>
  </si>
  <si>
    <t>4610097065361</t>
  </si>
  <si>
    <t>4610097065378</t>
  </si>
  <si>
    <t>4610097065385</t>
  </si>
  <si>
    <t>Кронверк тактические кроссовки 7.62, песок</t>
  </si>
  <si>
    <t>4610097065255</t>
  </si>
  <si>
    <t>4610097065262</t>
  </si>
  <si>
    <t>4610097065279</t>
  </si>
  <si>
    <t>4610097065286</t>
  </si>
  <si>
    <t>4610097065293</t>
  </si>
  <si>
    <t>4610097065309</t>
  </si>
  <si>
    <t>Тактические ботинки (замша, олива)</t>
  </si>
  <si>
    <t>4680613910185</t>
  </si>
  <si>
    <t>4680613910192</t>
  </si>
  <si>
    <t>4680613910208</t>
  </si>
  <si>
    <t>4610097052248</t>
  </si>
  <si>
    <t>Тактические ботинки Black Hawk (Блэк Хаук)(кож, нейлон, черн.)</t>
  </si>
  <si>
    <t>Тактические ботинки Combat (Комбат)(Замш, под.Vibram, койот)</t>
  </si>
  <si>
    <t>4610097052088</t>
  </si>
  <si>
    <t>4610097052101</t>
  </si>
  <si>
    <t>4610097052521</t>
  </si>
  <si>
    <t>Тактические ботинки Warrior (Варриор) (замша, нейлон, койот.)</t>
  </si>
  <si>
    <t>Тактические ботинки Warrior (Варриор) (замша, нейлон, олива.)</t>
  </si>
  <si>
    <t>4610097052439</t>
  </si>
  <si>
    <t>4610097052446</t>
  </si>
  <si>
    <t>4610097052453</t>
  </si>
  <si>
    <t>4610097052460</t>
  </si>
  <si>
    <t>4610097052477</t>
  </si>
  <si>
    <t>Тактические ботинки Warrior (Варриор) (замша, нейлон, черн.)</t>
  </si>
  <si>
    <t>4610097052576</t>
  </si>
  <si>
    <t>4610097052583</t>
  </si>
  <si>
    <t>4610097052590</t>
  </si>
  <si>
    <t>4610097052606</t>
  </si>
  <si>
    <t>4610097052613</t>
  </si>
  <si>
    <t>4610097052620</t>
  </si>
  <si>
    <t>4610097052637</t>
  </si>
  <si>
    <t>Штурм тактические ботинки 7.62 7MTUM-300, т.олива</t>
  </si>
  <si>
    <t>4610097065538</t>
  </si>
  <si>
    <t>4610097065545</t>
  </si>
  <si>
    <t>4610097065552</t>
  </si>
  <si>
    <t>4610097065569</t>
  </si>
  <si>
    <t>4610097065576</t>
  </si>
  <si>
    <t>4610097065583</t>
  </si>
  <si>
    <t>4610097065590</t>
  </si>
  <si>
    <t>Штурм тактические ботинки 7.62, черный</t>
  </si>
  <si>
    <t>4610097065460</t>
  </si>
  <si>
    <t>4610097065477</t>
  </si>
  <si>
    <t>4610097065484</t>
  </si>
  <si>
    <t>4610097065491</t>
  </si>
  <si>
    <t>4610097065507</t>
  </si>
  <si>
    <t>4610097065514</t>
  </si>
  <si>
    <t>4610097065521</t>
  </si>
  <si>
    <t>Треккинговые ботинки</t>
  </si>
  <si>
    <t>Треккинговые ботинки Arkaim (Аркаим)(Замш, Розовый)</t>
  </si>
  <si>
    <t>4610097051715</t>
  </si>
  <si>
    <t>4610097051722</t>
  </si>
  <si>
    <t>4610097051739</t>
  </si>
  <si>
    <t>4610097051746</t>
  </si>
  <si>
    <t>4610097051753</t>
  </si>
  <si>
    <t>Треккинговые ботинки Arkaim (Аркаим)(Замш, Хаки)</t>
  </si>
  <si>
    <t>4610097051760</t>
  </si>
  <si>
    <t>4610097051777</t>
  </si>
  <si>
    <t>4610097051784</t>
  </si>
  <si>
    <t>4610097051807</t>
  </si>
  <si>
    <t>4610097051814</t>
  </si>
  <si>
    <t>4610097051821</t>
  </si>
  <si>
    <t>4610097051838</t>
  </si>
  <si>
    <t>4610097051845</t>
  </si>
  <si>
    <t>4610097051852</t>
  </si>
  <si>
    <t>4610097051869</t>
  </si>
  <si>
    <t>Треккинговые ботинки Bolan (Болан)(п\э,вставки из замши, синий) PTBD-03BL</t>
  </si>
  <si>
    <t>4610097025402</t>
  </si>
  <si>
    <t>4610097025419</t>
  </si>
  <si>
    <t>4610097025259</t>
  </si>
  <si>
    <t>Треккинговые ботинки Copland (Копланд)(кожа, коричневый) PTBD-02BR</t>
  </si>
  <si>
    <t>Треккинговые ботинки Dombay (Домбай) (Нубук, под. Vibram, корич/черный)</t>
  </si>
  <si>
    <t>4610097051951</t>
  </si>
  <si>
    <t>4610097051968</t>
  </si>
  <si>
    <t>4610097051975</t>
  </si>
  <si>
    <t>Треккинговые ботинки Fisht (Фишт) (Нубук, под. Vibram СБШ UTURN графит/черный)</t>
  </si>
  <si>
    <t>4610097052019</t>
  </si>
  <si>
    <t>4610097052026</t>
  </si>
  <si>
    <t>4610097052033</t>
  </si>
  <si>
    <t>4610097052040</t>
  </si>
  <si>
    <t>4610097052057</t>
  </si>
  <si>
    <t>Треккинговые ботинки Iremel (Иремель)(Замш,подошва Vibram, вишня)</t>
  </si>
  <si>
    <t>4610097051661</t>
  </si>
  <si>
    <t>4610097051678</t>
  </si>
  <si>
    <t>4610097051685</t>
  </si>
  <si>
    <t>4610097051692</t>
  </si>
  <si>
    <t>4610097051708</t>
  </si>
  <si>
    <t>Треккинговые ботинки Iremel (Иремель)(Замш,подошва Vibram, графит/голубой)</t>
  </si>
  <si>
    <t>4610097051616</t>
  </si>
  <si>
    <t>4610097051623</t>
  </si>
  <si>
    <t>4610097051630</t>
  </si>
  <si>
    <t>4610097051647</t>
  </si>
  <si>
    <t>4610097051654</t>
  </si>
  <si>
    <t>Треккинговые ботинки Kazbek (Казбек)(Замш, Графит/горчица)</t>
  </si>
  <si>
    <t>4610097051883</t>
  </si>
  <si>
    <t>4610097051890</t>
  </si>
  <si>
    <t>Треккинговые ботинки Porters (Портерс)(серый) PTBD-01GR</t>
  </si>
  <si>
    <t>4610097025105</t>
  </si>
  <si>
    <t>4610097025112</t>
  </si>
  <si>
    <t>Пропитки, гели, и др.</t>
  </si>
  <si>
    <t>2001216250225</t>
  </si>
  <si>
    <t>Гель для стирки мембранных тканей 50 мл</t>
  </si>
  <si>
    <t>Рекламные материалы</t>
  </si>
  <si>
    <t>Наклейка "Здесь продается", 225*80мм</t>
  </si>
  <si>
    <t>ORION</t>
  </si>
  <si>
    <t>Ценник</t>
  </si>
  <si>
    <t>круглый NOVATEX (АКЦИЯ)</t>
  </si>
  <si>
    <t>круглый NOVATEX (НОВИНКА)</t>
  </si>
  <si>
    <t>круглый NOVATEX (ХИТ ПРОДАЖ)</t>
  </si>
  <si>
    <t>Ценник ламинированный большой</t>
  </si>
  <si>
    <t>к-м Акела Зима</t>
  </si>
  <si>
    <t>к-м Вея</t>
  </si>
  <si>
    <t>к-м Горка Осень (дуплекс тина)</t>
  </si>
  <si>
    <t>к-м Грация</t>
  </si>
  <si>
    <t>к-м Кобра Зима</t>
  </si>
  <si>
    <t>к-м Лион детский</t>
  </si>
  <si>
    <t>к-м Магеллан</t>
  </si>
  <si>
    <t>к-м Манси NEW</t>
  </si>
  <si>
    <t>к-м Селигер (красный)</t>
  </si>
  <si>
    <t>к-м Скат Зима</t>
  </si>
  <si>
    <t>куртка Акела женская</t>
  </si>
  <si>
    <t>Рюкзаки, спальники</t>
  </si>
  <si>
    <t>Коврик самонадувающийся</t>
  </si>
  <si>
    <t>4630072314147</t>
  </si>
  <si>
    <t>Коврик самонадувающийся PAYER Classic CM-03</t>
  </si>
  <si>
    <t>4630072313973</t>
  </si>
  <si>
    <t>Коврик самонадувающийся PAYER Classic CM-05</t>
  </si>
  <si>
    <t>4630072313966</t>
  </si>
  <si>
    <t>Коврик самонадувающийся PAYER Premium PM-03</t>
  </si>
  <si>
    <t>4630072313935</t>
  </si>
  <si>
    <t>Коврик самонадувающийся PAYER Premium PM-08</t>
  </si>
  <si>
    <t>4610097035616</t>
  </si>
  <si>
    <t>Коврик самонадувающийся PAYER Premium РМ-05XL</t>
  </si>
  <si>
    <t>4610097035623</t>
  </si>
  <si>
    <t>Коврик самонадувающийся PAYER Premium РМ-08XL</t>
  </si>
  <si>
    <t>Ремень тактический</t>
  </si>
  <si>
    <t>4610097007767</t>
  </si>
  <si>
    <t>PRLB-01DBR ремень PRIDE, т.коричневый</t>
  </si>
  <si>
    <t>105 см</t>
  </si>
  <si>
    <t>4610097041464</t>
  </si>
  <si>
    <t>Ремень Grayling "Kantegir"(Кантегир) (нейлон, графит) GRNB-01GRT</t>
  </si>
  <si>
    <t>4610097007682</t>
  </si>
  <si>
    <t>Ремень тактический "Anaconda"(Анаконда) 7.62 (койот) 7ТВ-03CT</t>
  </si>
  <si>
    <t>4610097007675</t>
  </si>
  <si>
    <t>Ремень тактический "Anaconda"(Анаконда) 7.62 (серый) 7ТВ-03GR</t>
  </si>
  <si>
    <t>4610097007644</t>
  </si>
  <si>
    <t>Ремень тактический "Cobra" 7.62 (койот) 7ТВ-02CT</t>
  </si>
  <si>
    <t>4610097007613</t>
  </si>
  <si>
    <t>Ремень тактический "Cobra" 7.62 (олива) 7ТВ-02OL</t>
  </si>
  <si>
    <t>4610097007637</t>
  </si>
  <si>
    <t>Ремень тактический "Cobra" 7.62 (серый) 7ТВ-02GR</t>
  </si>
  <si>
    <t>4610097007729</t>
  </si>
  <si>
    <t>Ремень тактический 7.62 "Taipan" (Тайпан) (койот) 7ТВ-01СТ</t>
  </si>
  <si>
    <t>4610097007743</t>
  </si>
  <si>
    <t>Ремень тактический 7.62 "Taipan" (Тайпан)(олива) 7ТВ-01OL</t>
  </si>
  <si>
    <t>4610097007736</t>
  </si>
  <si>
    <t>Ремень тактический 7.62 "Taipan" (Тайпан)(серый) 7ТВ-01GR</t>
  </si>
  <si>
    <t>4610097007750</t>
  </si>
  <si>
    <t>Ремень тактический 7.62 "Taipan" (Тайпан)(черный) 7ТВ-01BLK</t>
  </si>
  <si>
    <t>Рюкзаки</t>
  </si>
  <si>
    <t>4610097018039</t>
  </si>
  <si>
    <t>Гермомешок PAYER "Allaki"(Аллаки) 15L (красный) A605</t>
  </si>
  <si>
    <t>4610097018091</t>
  </si>
  <si>
    <t>Гермомешок PAYER "Allaki"(Аллаки) 15L (оранжевый) A605</t>
  </si>
  <si>
    <t>4610097018046</t>
  </si>
  <si>
    <t>Гермомешок PAYER "Allaki"(Аллаки) 20L (красный) A605</t>
  </si>
  <si>
    <t>4610097018107</t>
  </si>
  <si>
    <t>Гермомешок PAYER "Allaki"(Аллаки) 20L (оранжевый) A605</t>
  </si>
  <si>
    <t>4610097017919</t>
  </si>
  <si>
    <t>Гермомешок PAYER "Sugomak"(Сугомак) 15L (желтый) A602</t>
  </si>
  <si>
    <t>4610097017933</t>
  </si>
  <si>
    <t>Гермомешок PAYER "Sugomak"(Сугомак) 15L (зеленый) A602</t>
  </si>
  <si>
    <t>4610097022173</t>
  </si>
  <si>
    <t>Гермомешок PAYER "Sugomak"(Сугомак) 15L (красный) A602</t>
  </si>
  <si>
    <t>4610097017940</t>
  </si>
  <si>
    <t>Гермомешок PAYER "Sugomak"(Сугомак) 20L (желтый) A602</t>
  </si>
  <si>
    <t>4610097017964</t>
  </si>
  <si>
    <t>Гермомешок PAYER "Sugomak"(Сугомак) 20L (зеленый) A602</t>
  </si>
  <si>
    <t>4610097017926</t>
  </si>
  <si>
    <t>Гермомешок PAYER "Sugomak"(Сугомак) 20L (красный) A602</t>
  </si>
  <si>
    <t>4610097017995</t>
  </si>
  <si>
    <t>Гермомешок PAYER "Sugomak"(Сугомак) 30L (желтый) A602</t>
  </si>
  <si>
    <t>4610097007361</t>
  </si>
  <si>
    <t>Гермомешок PAYER Classic 70L (полиэстр, фиолетовый) PСDB-70</t>
  </si>
  <si>
    <t>4610097007378</t>
  </si>
  <si>
    <t>Гермомешок PAYER Classic 90L (полиэстр, светло-синий) PСDB-90</t>
  </si>
  <si>
    <t>4610097007309</t>
  </si>
  <si>
    <t>Гермомешок PAYER Premium 10L (нейлон, красный) PPDB-10</t>
  </si>
  <si>
    <t>4610097007316</t>
  </si>
  <si>
    <t>Гермомешок PAYER Premium 20L (нейлон, желтый) PPDB-20</t>
  </si>
  <si>
    <t>4610097007323</t>
  </si>
  <si>
    <t>Гермомешок PAYER Premium 30L (нейлон, зеленый) PPDB-30</t>
  </si>
  <si>
    <t>4610097018183</t>
  </si>
  <si>
    <t>Герморюкзак GRAYLING "Aksay"(Аскай) 30L (серый) B1501</t>
  </si>
  <si>
    <t>4610097018190</t>
  </si>
  <si>
    <t>Герморюкзак GRAYLING "Aksay"(Аскай) 30L (синий) B1501</t>
  </si>
  <si>
    <t>4610097018244</t>
  </si>
  <si>
    <t>Герморюкзак GRAYLING "Kadrin"(Кадрин) 25L (синий) B1719</t>
  </si>
  <si>
    <t>4610097018251</t>
  </si>
  <si>
    <t>Герморюкзак GRAYLING "Kadrin"(Кадрин) 25L (черный) B1719</t>
  </si>
  <si>
    <t>2001216262747</t>
  </si>
  <si>
    <t>Рюкзак 7.62  "Mantis" (Богомол)" 50L (черный)</t>
  </si>
  <si>
    <t>4610097017704</t>
  </si>
  <si>
    <t>Рюкзак 7.62 "Raptor" (Раптор)" 35L (койот)</t>
  </si>
  <si>
    <t>Рюкзак 7.62 "Raptor" (Раптор)" 35L (мультитекс)</t>
  </si>
  <si>
    <t>4610097017711</t>
  </si>
  <si>
    <t>Рюкзак 7.62 "Raptor" (Раптор)" 35L (олива)</t>
  </si>
  <si>
    <t>4610097017728</t>
  </si>
  <si>
    <t>Рюкзак 7.62 "Raptor" (Раптор)" 35L (черный)</t>
  </si>
  <si>
    <t>4610097017766</t>
  </si>
  <si>
    <t>Рюкзак 7.62 "Viper" (Вайпер)" 50L (койот)</t>
  </si>
  <si>
    <t>Рюкзак 7.62 "Viper" (Вайпер)" 50L (мультитекс)</t>
  </si>
  <si>
    <t>4610097017773</t>
  </si>
  <si>
    <t>Рюкзак 7.62 "Viper" (Вайпер)" 50L (олива)</t>
  </si>
  <si>
    <t>4610097017780</t>
  </si>
  <si>
    <t>Рюкзак 7.62 "Viper" (Вайпер)" 50L (черный)</t>
  </si>
  <si>
    <t>4610097007873</t>
  </si>
  <si>
    <t>Рюкзак туристический PAYER "Emory (Эмори)" 25L (красный)</t>
  </si>
  <si>
    <t>Сумки</t>
  </si>
  <si>
    <t>4610097045264</t>
  </si>
  <si>
    <t>сумка "Adventure"(Адвентюр) дорожная (таслан, баклажан)</t>
  </si>
  <si>
    <t>4610097045271</t>
  </si>
  <si>
    <t>сумка "Adventure"(Адвентюр) дорожная (таслан, голубой принт)</t>
  </si>
  <si>
    <t>4610097045288</t>
  </si>
  <si>
    <t>сумка "Adventure"(Адвентюр) дорожная (таслан, голубой)</t>
  </si>
  <si>
    <t>4610097045295</t>
  </si>
  <si>
    <t>сумка "Adventure"(Адвентюр) дорожная (таслан, лиловый принт)</t>
  </si>
  <si>
    <t>4610097045301</t>
  </si>
  <si>
    <t>сумка "Adventure"(Адвентюр) дорожная (таслан, лиловый)</t>
  </si>
  <si>
    <t>4630072316226</t>
  </si>
  <si>
    <t>сумка "Пайер" дорожная (таслан, салатовый/серый)</t>
  </si>
  <si>
    <t>4630072316233</t>
  </si>
  <si>
    <t>сумка "Пайер" дорожная (таслан, салатовый/черный)</t>
  </si>
  <si>
    <t>4610097027598</t>
  </si>
  <si>
    <t>сумка "Пайер" дорожная тубус "Voyage" (таслан, розовый)</t>
  </si>
  <si>
    <t>4610097027574</t>
  </si>
  <si>
    <t>сумка "Пайер" дорожная тубус "Voyage" (таслан, т.салатовый)</t>
  </si>
  <si>
    <t>4610097027543</t>
  </si>
  <si>
    <t>сумка Пайер "Adventure"(Адвентюр) дорожная (таслан, т.салатовый/черный)</t>
  </si>
  <si>
    <t>Спецодежда</t>
  </si>
  <si>
    <t>Марс жилет ORION Active, синий</t>
  </si>
  <si>
    <t>4660335510832</t>
  </si>
  <si>
    <t>4660335510856</t>
  </si>
  <si>
    <t>4660335510870</t>
  </si>
  <si>
    <t>4660335510894</t>
  </si>
  <si>
    <t>4660335510900</t>
  </si>
  <si>
    <t>4660335510931</t>
  </si>
  <si>
    <t>NEW ENERGY</t>
  </si>
  <si>
    <t>Старт Костюм NEW ENERGY, зимний -35, плащевая, т.синий</t>
  </si>
  <si>
    <t>4610097098666</t>
  </si>
  <si>
    <t>4610097098673</t>
  </si>
  <si>
    <t>4610097098680</t>
  </si>
  <si>
    <t>4610097098697</t>
  </si>
  <si>
    <t>4610097098703</t>
  </si>
  <si>
    <t>4610097098710</t>
  </si>
  <si>
    <t>4610097098727</t>
  </si>
  <si>
    <t>4610097098734</t>
  </si>
  <si>
    <t>4610097098741</t>
  </si>
  <si>
    <t>4610097098758</t>
  </si>
  <si>
    <t>4610097098765</t>
  </si>
  <si>
    <t>Алькор брюки NEW ENERGY, т. синий</t>
  </si>
  <si>
    <t>4610097085949</t>
  </si>
  <si>
    <t>4610097085956</t>
  </si>
  <si>
    <t>4610097085963</t>
  </si>
  <si>
    <t>4610097085970</t>
  </si>
  <si>
    <t>4610097085987</t>
  </si>
  <si>
    <t>4610097085994</t>
  </si>
  <si>
    <t>4610097086007</t>
  </si>
  <si>
    <t>4610097086014</t>
  </si>
  <si>
    <t>4610097086021</t>
  </si>
  <si>
    <t>Алькор костюм NEW ENERGY, т.синий</t>
  </si>
  <si>
    <t>4610097085826</t>
  </si>
  <si>
    <t>4610097085833</t>
  </si>
  <si>
    <t>4610097085840</t>
  </si>
  <si>
    <t>4610097085857</t>
  </si>
  <si>
    <t>4610097085864</t>
  </si>
  <si>
    <t>4610097085871</t>
  </si>
  <si>
    <t>4610097085888</t>
  </si>
  <si>
    <t>4610097085895</t>
  </si>
  <si>
    <t>4610097085901</t>
  </si>
  <si>
    <t>4610097085918</t>
  </si>
  <si>
    <t>4610097085925</t>
  </si>
  <si>
    <t>Алькор костюм летний с полукомбинезоном NEW ENERGY (смесовая, синий/т.синий)</t>
  </si>
  <si>
    <t>4610097092336</t>
  </si>
  <si>
    <t>4610097092343</t>
  </si>
  <si>
    <t>4610097092350</t>
  </si>
  <si>
    <t>4610097092367</t>
  </si>
  <si>
    <t>4610097092374</t>
  </si>
  <si>
    <t>4610097092381</t>
  </si>
  <si>
    <t>4610097092398</t>
  </si>
  <si>
    <t>4610097092404</t>
  </si>
  <si>
    <t>4610097092411</t>
  </si>
  <si>
    <t>4610097092428</t>
  </si>
  <si>
    <t>4610097092435</t>
  </si>
  <si>
    <t>Алькор костюм летний с полукомбинезоном NEW ENERGY(смесовая, синий)</t>
  </si>
  <si>
    <t>4610097076275</t>
  </si>
  <si>
    <t>4610097076282</t>
  </si>
  <si>
    <t>4610097076299</t>
  </si>
  <si>
    <t>4610097076305</t>
  </si>
  <si>
    <t>4610097076312</t>
  </si>
  <si>
    <t>р-р 52-54 рост 182-188 (XL)</t>
  </si>
  <si>
    <t>4610097076329</t>
  </si>
  <si>
    <t>р-р 56-58 рост 170-176 (XXL)</t>
  </si>
  <si>
    <t>4610097076336</t>
  </si>
  <si>
    <t>р-р 56-58 рост 182-188 (XXL)</t>
  </si>
  <si>
    <t>4610097076343</t>
  </si>
  <si>
    <t>р-р 60-62 рост 170-176 (3XL)</t>
  </si>
  <si>
    <t>4610097076350</t>
  </si>
  <si>
    <t>Антарес костюм ИТР NEW ENERGY, серый/т.серый</t>
  </si>
  <si>
    <t>4610097085154</t>
  </si>
  <si>
    <t>4610097085178</t>
  </si>
  <si>
    <t>4610097085185</t>
  </si>
  <si>
    <t>4610097085192</t>
  </si>
  <si>
    <t>4610097085208</t>
  </si>
  <si>
    <t>4610097085215</t>
  </si>
  <si>
    <t>4610097085239</t>
  </si>
  <si>
    <t>4610097086168</t>
  </si>
  <si>
    <t>Антарес Костюм ИТР с полукомбинезоном NEW ENERGY (смесовая, серый/т.серый)</t>
  </si>
  <si>
    <t>4610097089749</t>
  </si>
  <si>
    <t>4610097089756</t>
  </si>
  <si>
    <t>4610097089763</t>
  </si>
  <si>
    <t>4610097089770</t>
  </si>
  <si>
    <t>4610097089787</t>
  </si>
  <si>
    <t>4610097089794</t>
  </si>
  <si>
    <t>4610097089800</t>
  </si>
  <si>
    <t>4610097089817</t>
  </si>
  <si>
    <t>4610097089824</t>
  </si>
  <si>
    <t>4610097089831</t>
  </si>
  <si>
    <t>4610097089848</t>
  </si>
  <si>
    <t>Защита 2 костюм NEW ENERGY,грета, серый/т.серый</t>
  </si>
  <si>
    <t>4610097084249</t>
  </si>
  <si>
    <t>4610097084256</t>
  </si>
  <si>
    <t>4610097084263</t>
  </si>
  <si>
    <t>4610097084270</t>
  </si>
  <si>
    <t>4610097084287</t>
  </si>
  <si>
    <t>4610097084294</t>
  </si>
  <si>
    <t>4610097084300</t>
  </si>
  <si>
    <t>4610097084317</t>
  </si>
  <si>
    <t>4610097084324</t>
  </si>
  <si>
    <t>4610097084331</t>
  </si>
  <si>
    <t>4610097084348</t>
  </si>
  <si>
    <t>Защита 2 костюм NEW ENERGY,грета, синий-василек</t>
  </si>
  <si>
    <t>4610097084133</t>
  </si>
  <si>
    <t>4610097084140</t>
  </si>
  <si>
    <t>4610097084157</t>
  </si>
  <si>
    <t>4610097084164</t>
  </si>
  <si>
    <t>4610097084171</t>
  </si>
  <si>
    <t>4610097084188</t>
  </si>
  <si>
    <t>4610097084195</t>
  </si>
  <si>
    <t>4610097084201</t>
  </si>
  <si>
    <t>4610097084218</t>
  </si>
  <si>
    <t>Защита костюм NEW ENERGY, грета, красный/черный</t>
  </si>
  <si>
    <t>4610097078101</t>
  </si>
  <si>
    <t>4610097078118</t>
  </si>
  <si>
    <t>4610097078125</t>
  </si>
  <si>
    <t>4610097078132</t>
  </si>
  <si>
    <t>Защита костюм NEW ENERGY, грета, серый/т.серый</t>
  </si>
  <si>
    <t>4610097088131</t>
  </si>
  <si>
    <t>4610097088148</t>
  </si>
  <si>
    <t>4610097088155</t>
  </si>
  <si>
    <t>4610097088162</t>
  </si>
  <si>
    <t>4610097088179</t>
  </si>
  <si>
    <t>4610097088186</t>
  </si>
  <si>
    <t>4610097088193</t>
  </si>
  <si>
    <t>4610097088209</t>
  </si>
  <si>
    <t>4610097088216</t>
  </si>
  <si>
    <t>4610097088223</t>
  </si>
  <si>
    <t>4610097088230</t>
  </si>
  <si>
    <t>Защита костюм NEW ENERGY, грета, синий-василек</t>
  </si>
  <si>
    <t>4610097081378</t>
  </si>
  <si>
    <t>4610097081422</t>
  </si>
  <si>
    <t>СТОК</t>
  </si>
  <si>
    <t>4660335510818</t>
  </si>
  <si>
    <t>Arctica (Арктика) куртка (таслан spun, черный) 52-54/170-176 СТОК</t>
  </si>
  <si>
    <t>4660335505500</t>
  </si>
  <si>
    <t>Barclay (Барклай) костюм (Pride-Х, коричневый) 44-46/170-176 СТОК</t>
  </si>
  <si>
    <t>4610097097461</t>
  </si>
  <si>
    <t>Freeride (Фрирайд) комбинезон мужской (таслан, графит) 44-46/170-176 СТОК</t>
  </si>
  <si>
    <t>Hudson (Хадсон) брюки (хлопок, бежевый) р-р 64-66 рост 182-188 СТОК</t>
  </si>
  <si>
    <t>4660335506385</t>
  </si>
  <si>
    <t>Mount (Маунт) толстовка мужская (трикотаж, салатовый) р-р 48-50 рост 170-176 СТОК</t>
  </si>
  <si>
    <t>4660335503551</t>
  </si>
  <si>
    <t>Mount (Маунт) толстовка мужская (трикотаж, синий) р-р 48-50/170-176 СТОК</t>
  </si>
  <si>
    <t>4660335503834</t>
  </si>
  <si>
    <t>Skat—Demi (Скат Осень) костюм (таслан, хаки), р-р 44-46 рост 170-176 СТОК</t>
  </si>
  <si>
    <t>4660335508792</t>
  </si>
  <si>
    <t>Sobol (Соболь) брюки (таслан, графит), р-р 48-50 рост 170-176 СТОК</t>
  </si>
  <si>
    <t>4660335506408</t>
  </si>
  <si>
    <t>Tana (Тана) брюки женские (софт-шелл,) р-р 48-50 рост 170-176 СТОК</t>
  </si>
  <si>
    <t>4660335511730</t>
  </si>
  <si>
    <t>Vega -15 (Вега) брюки женские (таслан, т.лиловый), р-р 44-46 рост 170-176, СТОК</t>
  </si>
  <si>
    <t>4660335507153</t>
  </si>
  <si>
    <t>Vega -15 (Вега) брюки женские (таслан, черный) 40-42/170-176 СТОК</t>
  </si>
  <si>
    <t>4660335509003</t>
  </si>
  <si>
    <t>Vega -15 (Вега) костюм женский (таслан, т.лиловый) р-р 44-46 рост 158-164 СТОК</t>
  </si>
  <si>
    <t>4660335511723</t>
  </si>
  <si>
    <t>Vega -15 (Вега) куртка женская (таслан, т.лиловый), р-р 48-50 рост 170-176, СТОК</t>
  </si>
  <si>
    <t>4660335510788</t>
  </si>
  <si>
    <t>Vega (Вега) -15 куртка женская (таслан добби, черный) 44-46/170-176 СТОК</t>
  </si>
  <si>
    <t>4660335510535</t>
  </si>
  <si>
    <t>Vegas -15 (Вегас) костюм (таслан, красный/графит), р-р 44-46 рост 170-176 СТОК</t>
  </si>
  <si>
    <t>4660335508747</t>
  </si>
  <si>
    <t>Winchester (Винчестер)(-15) брюки (бавария, камыш) 52-54/182-188 СТОК</t>
  </si>
  <si>
    <t>4660335511273</t>
  </si>
  <si>
    <t>Антигнус брюки ORION Active, топь, р-р 44-46 рост 170-176 СТОК</t>
  </si>
  <si>
    <t>4660335511266</t>
  </si>
  <si>
    <t>Антигнус брюки ORION Active, топь, р-р 68-70 рост 182-188 СТОК</t>
  </si>
  <si>
    <t>4660335509690</t>
  </si>
  <si>
    <t>Антигнус костюм ORION Active, олива, р-р 48-50 рост 170-176 СТОК</t>
  </si>
  <si>
    <t>4660335512430</t>
  </si>
  <si>
    <t>Антигнус костюм ORION Active, олива, р-р 52-54 рост 182-188 СТОК</t>
  </si>
  <si>
    <t>4660335511389</t>
  </si>
  <si>
    <t>Антигнус куртка ORION Active, топь, р-р 44-46 рост 170-176 СТОК</t>
  </si>
  <si>
    <t>4660335511396</t>
  </si>
  <si>
    <t>Антигнус куртка ORION Active, топь, р-р 48-50 рост 170-176 СТОК</t>
  </si>
  <si>
    <t>4660335505418</t>
  </si>
  <si>
    <t>Аргус костюм (красный/черный) 48-50/170-176 СТОК</t>
  </si>
  <si>
    <t>4660335508730</t>
  </si>
  <si>
    <t>Аргус костюм (плащевая, зеленый/серый) р-р 48-50/170-176 СТОК</t>
  </si>
  <si>
    <t>Ахтуба Бейсболка GRAYLING (полиэстер, синий) GMC-1BL, СТОК</t>
  </si>
  <si>
    <t>4610097056369</t>
  </si>
  <si>
    <t>Багира куртка женская (софт-шелл, черная пантера) р-р 44-46 рост 158-164 СТОК</t>
  </si>
  <si>
    <t>Байкал термобелье GRAYLING, графит, р-р 56-58 рост 170-176, СТОК</t>
  </si>
  <si>
    <t>4660335502837</t>
  </si>
  <si>
    <t>Барс NEW брюки (полофлис, коричневый) детский, 158-164 СТОК</t>
  </si>
  <si>
    <t>Барс NEW куртка (полофлис,графит), р-р 48-50 рост 170-176, СТОК</t>
  </si>
  <si>
    <t>4660335508778</t>
  </si>
  <si>
    <t>Барс брюки (полофлис, хаки) 52-54/170-176 СТОК</t>
  </si>
  <si>
    <t>4660335511297</t>
  </si>
  <si>
    <t>Барс брюки ORION Active, демисезонние, полофлис, камуфляж, р-р 60-62 рост 170-176, СТОК</t>
  </si>
  <si>
    <t>4660335512034</t>
  </si>
  <si>
    <t>Барс костюм ORION Active, демисезонный, полофлис, графит, р-р 44-46 рост 170-176, СТОК</t>
  </si>
  <si>
    <t>4660335510658</t>
  </si>
  <si>
    <t>Барс костюм ORION Active, демисезонный, полофлис, графит, р-р 68-70 рост 182-188, СТОК</t>
  </si>
  <si>
    <t>4660335516452</t>
  </si>
  <si>
    <t>Барьер детский комбинезон ORION Active, св.беж, рост 158-164 (13-16 лет) СТОК</t>
  </si>
  <si>
    <t>4660335516391</t>
  </si>
  <si>
    <t>Барьер женский комбинезон ORION Active, св.беж, р-р 48-50 рост 170-176 СТОК</t>
  </si>
  <si>
    <t>Бастион тактическая куртка 7.62, софтшелл, олива, р-р 48-50 рост 170-176 СТОК</t>
  </si>
  <si>
    <t>Бастион куртка 7.62, демисезонная, софтшелл, олива, р-р 48-50 рост 170-176 СТОК</t>
  </si>
  <si>
    <t>4660335501618</t>
  </si>
  <si>
    <t>Беркут костюм ORION Active, зимний, т.камыш, р-р 68-70 рост 182-188 СТОК</t>
  </si>
  <si>
    <t>4660335517329</t>
  </si>
  <si>
    <t>Брюки ORION Active Горка, смесовая, черные, р-р 44-46 рост 170-176 СТОК</t>
  </si>
  <si>
    <t>NOVATOR</t>
  </si>
  <si>
    <t>4660335506545</t>
  </si>
  <si>
    <t>Брюки рабочие "Алькор" (смесовая, т.синий) р-р 48-50, рост 170-176 СТОК</t>
  </si>
  <si>
    <t>4660335506552</t>
  </si>
  <si>
    <t>Брюки рабочие "Алькор" (смесовая, т.синий) р-р 48-50, рост 182-188 СТОК</t>
  </si>
  <si>
    <t>4660335506576</t>
  </si>
  <si>
    <t>Брюки рабочие "Алькор" (смесовая, т.синий) р-р 52-54, рост 182-188 СТОК</t>
  </si>
  <si>
    <t>4660335507221</t>
  </si>
  <si>
    <t>Вея брюки (финляндия, хаки) 44-46/158-164 СТОК</t>
  </si>
  <si>
    <t>Новатекс</t>
  </si>
  <si>
    <t>4660335504565</t>
  </si>
  <si>
    <t>Войкар костюм (алова, перо) СТОК</t>
  </si>
  <si>
    <t>4660335507108</t>
  </si>
  <si>
    <t>Грация NEW брюки (таслан, желтый) 56-58/170-176 СТОК</t>
  </si>
  <si>
    <t>Деми СТОК</t>
  </si>
  <si>
    <t>4610097042393</t>
  </si>
  <si>
    <t>Barclay (Барклай) куртка (алова, хаки) 48-50/170-176 СТОК</t>
  </si>
  <si>
    <t>4610097059438</t>
  </si>
  <si>
    <t>Phantom (Фантом) куртка (софт-шелл, койот) р-р 52-54, рост 170-176. СТОК</t>
  </si>
  <si>
    <t>4660335502059</t>
  </si>
  <si>
    <t>Ritsa (Рица) костюм женский (софт-шелл, черный)44-46/170-176 СТОК</t>
  </si>
  <si>
    <t>4610097056352</t>
  </si>
  <si>
    <t>Skat—Demi (Скат Осень) куртка (таслан, серый), р-р 48-50 рост 170-176 СТОК</t>
  </si>
  <si>
    <t>4610097056413</t>
  </si>
  <si>
    <t>Skat—Demi (Скат Осень) куртка (таслан, хаки), р-р 52-54 рост 170-176 СТОК</t>
  </si>
  <si>
    <t>Taho (Тахо) толстовка женская (флис 150гр, т.фуксия) р-р 44-46, рост 170-176 СТОК</t>
  </si>
  <si>
    <t>4660335512898</t>
  </si>
  <si>
    <t>Аллигатор брюки 7.62, софтшелл, олива, р-р 60-62 рост 182-188, СТОК</t>
  </si>
  <si>
    <t>4660335511440</t>
  </si>
  <si>
    <t>Багира женская куртка для охоты PRIDE, софт-шелл, черная пантера, р-р 48-50 рост 170-176 СТОК</t>
  </si>
  <si>
    <t>Багира брюки (софт-шелл, черная пантера) р-р 56-58 рост 170-176 СТОК</t>
  </si>
  <si>
    <t>Багира женские брюки для охоты PRIDE, софт-шелл, черная пантера, р-р 56-58 рост 170-176 СТОК</t>
  </si>
  <si>
    <t>4610097059179</t>
  </si>
  <si>
    <t>Багира куртка женская (софт-шелл, черная пантера) 44-46/170-176 СТОК</t>
  </si>
  <si>
    <t>4660335503674</t>
  </si>
  <si>
    <t>Барс NEW брюки (полофлис, соты беж) детский, 158-164 СТОК</t>
  </si>
  <si>
    <t>4610097046759</t>
  </si>
  <si>
    <t>Барс NEW куртка (полофлис, коричневый) детский, 140-146 (9-11 лет) СТОК</t>
  </si>
  <si>
    <t>4610097050152</t>
  </si>
  <si>
    <t>Барс NEW куртка (полофлис, соты беж) детский, 140-146 (9-11 лет) СТОК</t>
  </si>
  <si>
    <t>4660335512270</t>
  </si>
  <si>
    <t>Бэйла женская толстовка PAYER, демисезонная, флис, св. желтый, р-р 48-50 рост 170-176, СТОК</t>
  </si>
  <si>
    <t>Войкар костюм (дуплекс, m12g, флис) р-р 44-46 , рост 170-176</t>
  </si>
  <si>
    <t>4660335521883</t>
  </si>
  <si>
    <t>Ирида женское термобелье PRIDE, коричневый, р-р 40-42 рост 170-176, СТОК</t>
  </si>
  <si>
    <t>4660335521920</t>
  </si>
  <si>
    <t>Ирида женское термобелье PRIDE, коричневый, р-р 48-50 рост 170-176, СТОК</t>
  </si>
  <si>
    <t>4660335518609</t>
  </si>
  <si>
    <t>Камп костюм PRIDE, флис, лес, р-р 48-50 рост 170-176, СТОК</t>
  </si>
  <si>
    <t>4660335501892</t>
  </si>
  <si>
    <t>Легион флисовая толстовка 7.62, олива р-р 44-46 рост 170-176 СТОК</t>
  </si>
  <si>
    <t>4660335511747</t>
  </si>
  <si>
    <t>Скат куртка для рыбалки GRAYLING, демисезонняя, т.хаки р-р 56-58 рост 170-176, СТОК</t>
  </si>
  <si>
    <t>Дефендер термобелье кальсоны 7.62, черный, р-р 44-46 рост 170-176, СТОК</t>
  </si>
  <si>
    <t>Жилет сигнальный "Egis" (полиэстр) 44-50 СТОК</t>
  </si>
  <si>
    <t>4660335518593</t>
  </si>
  <si>
    <t>Захват брюки ORION Active, сахара, р-р 44-46 рост 170-176 СТОК</t>
  </si>
  <si>
    <t>4660335518586</t>
  </si>
  <si>
    <t>Захват куртка ORION Active, сахара, р-р 52-54 рост 170-176 СТОК</t>
  </si>
  <si>
    <t>Зима СТОК</t>
  </si>
  <si>
    <t>4660335508631</t>
  </si>
  <si>
    <t>Angara (Ангара) полукомбинезон женский (таслан, графит) 44-46/170-176 СТОК</t>
  </si>
  <si>
    <t>4610097097362</t>
  </si>
  <si>
    <t>Arctica (Арктика) брюки женские (таслан добби, графит) 44-46/170-176 СТОК</t>
  </si>
  <si>
    <t>4660335505791</t>
  </si>
  <si>
    <t>Arctica (Арктика) куртка (плащевая, красный) 48-50/170-176 СТОК</t>
  </si>
  <si>
    <t>4660335506491</t>
  </si>
  <si>
    <t>Arctica (Арктика) куртка (таслан spun, графит) р-р 60-62 рост 170-176 СТОК</t>
  </si>
  <si>
    <t>4660335508587</t>
  </si>
  <si>
    <t>Arctica (Арктика) куртка (таслан spun, черный) 40-42/170-176 СТОК</t>
  </si>
  <si>
    <t>4660335508594</t>
  </si>
  <si>
    <t>Arctica (Арктика) куртка (таслан spun, черный) 48-50/170-176 СТОК</t>
  </si>
  <si>
    <t>4660335508600</t>
  </si>
  <si>
    <t>Arctica (Арктика) куртка (таслан spun, черный) 48-50/182-188 СТОК</t>
  </si>
  <si>
    <t>4660335508617</t>
  </si>
  <si>
    <t>Arctica (Арктика) куртка (таслан spun, черный) 52-54/182-188 СТОК</t>
  </si>
  <si>
    <t>4660335508693</t>
  </si>
  <si>
    <t>Arctica (Арктика) куртка (таслан spun, черный) 56-58/170-176 СТОК</t>
  </si>
  <si>
    <t>4660335506989</t>
  </si>
  <si>
    <t>Arctica (Арктика) куртка (таслан spun, черный) 60-62/1182-188 СТОК</t>
  </si>
  <si>
    <t>4660335509027</t>
  </si>
  <si>
    <t>Arctica (Арктика) куртка женская (таслан добби, мята) р-р 48-50 рост 158-164 СТОК</t>
  </si>
  <si>
    <t>4660335505494</t>
  </si>
  <si>
    <t>Arctica (Арктика) куртка женская (таслан добби, серый), 44-46/170-176 СТОК</t>
  </si>
  <si>
    <t>4660335508495</t>
  </si>
  <si>
    <t>Artemida (Артемида)(-15) костюм женский (бавария, коричневый) 44-46/170-176 СТОК</t>
  </si>
  <si>
    <t>4610097097355</t>
  </si>
  <si>
    <t>Dickson (Диксон) костюм (кошачий глаз, черно-зеленый) 48-50/170-176 СТОК</t>
  </si>
  <si>
    <t>4610097097423</t>
  </si>
  <si>
    <t>Freeride (Фрирайд) комбинезон мужской (таслан, графит) 56-58/170-176 СТОК</t>
  </si>
  <si>
    <t>4610097097485</t>
  </si>
  <si>
    <t>Freeride (Фрирайд) комбинезон мужской(таслан, красный/черный) 44-46/170-176 СТОК</t>
  </si>
  <si>
    <t>4610097097478</t>
  </si>
  <si>
    <t>Freeride (Фрирайд) комбинезон мужской(таслан, красный/черный) 52-54/182-188 СТОК</t>
  </si>
  <si>
    <t>4610097097508</t>
  </si>
  <si>
    <t>Freeride (Фрирайд) комбинезон мужской(таслан, красный/черный) р-р 48-50 рост 182-188 СТОК</t>
  </si>
  <si>
    <t>Junior (Джуниор) куртка (плащевая, зеленый) детский 6-7 лет 122-128 СТОК</t>
  </si>
  <si>
    <t>4610097063374</t>
  </si>
  <si>
    <t>Junior (Джуниор) куртка (плащевая, серо-зеленый) детский 13-16 лет 158-164 СТОК</t>
  </si>
  <si>
    <t>4660335508808</t>
  </si>
  <si>
    <t>Sobol (Соболь) куртка (таслан, графит), р-р 48-50 рост 182-188 СТОК</t>
  </si>
  <si>
    <t>4660335506941</t>
  </si>
  <si>
    <t>Vega -15 (Вега) куртка женская (таслан добби, синий) 44-46/170-176 СТОК</t>
  </si>
  <si>
    <t>4660335507139</t>
  </si>
  <si>
    <t>Vega -15 (Вега) куртка женская (таслан, синий) 44-46/170-176 СТОК</t>
  </si>
  <si>
    <t>4660335510825</t>
  </si>
  <si>
    <t>Vega (Вега) -15 костюм женский (таслан , синий/графит) 44-46/170-176 СТОК</t>
  </si>
  <si>
    <t>4660335508648</t>
  </si>
  <si>
    <t>Vegas -15 (Вегас) куртка (таслан добби, голубой) 52-54/170-176 СТОК</t>
  </si>
  <si>
    <t>4660335507146</t>
  </si>
  <si>
    <t>Winchester (Винчестер) брюки (серый) 48-50/170-176 СТОК</t>
  </si>
  <si>
    <t>4660335508754</t>
  </si>
  <si>
    <t>Winchester (Винчестер)(-15) куртка (бавария, камыш) 48-50/170-176 СТОК</t>
  </si>
  <si>
    <t>Орион</t>
  </si>
  <si>
    <t>4660335508761</t>
  </si>
  <si>
    <t>Барс NEW куртка (полофлис,хаки), р-р 52-54 рост 170-176, СТОК</t>
  </si>
  <si>
    <t>4660335505395</t>
  </si>
  <si>
    <t>Вея костюм (финляндия,хаки) с мехом 40-42/170-176 СТОК</t>
  </si>
  <si>
    <t>4660335507191</t>
  </si>
  <si>
    <t>Вея куртка (финляндия, хаки) с мехом 48-50/170-176 СТОК</t>
  </si>
  <si>
    <t>4660335507061</t>
  </si>
  <si>
    <t>Грация NEW куртка (таслан, желтый) 40-42/158-164 СТОК</t>
  </si>
  <si>
    <t>4660335507085</t>
  </si>
  <si>
    <t>Грация NEW куртка (таслан, желтый) 52-54/170-176 СТОК</t>
  </si>
  <si>
    <t>4660335507009</t>
  </si>
  <si>
    <t>Грация костюм (таслан, желтый) 56-58/170-176 СТОК</t>
  </si>
  <si>
    <t>Кипер термокомплект 7.62, олива, р-р 44-46 рост 170-176 СТОК</t>
  </si>
  <si>
    <t>4610097025969</t>
  </si>
  <si>
    <t>Магеллан куртка (нейлон, черно-красный) 52-54/170-176 СТОК</t>
  </si>
  <si>
    <t>4610097027819</t>
  </si>
  <si>
    <t>Магеллан куртка (таслан, черно-красный) 60-62/170-176 СТОК</t>
  </si>
  <si>
    <t>Пойнтер термобелье PRIDE, лес, р-р 48-50 рост 170-176, СТОК</t>
  </si>
  <si>
    <t>4660335508785</t>
  </si>
  <si>
    <t>Сапсан брюки (алова, ельник) 52-54/170-176 СТОК</t>
  </si>
  <si>
    <t>4610097056468</t>
  </si>
  <si>
    <t>Сапсан куртка (алова, ельник) 52-54/182-188 СТОК</t>
  </si>
  <si>
    <t>4660335507177</t>
  </si>
  <si>
    <t>Снеговик 2020 комбинезон (алова, изморозь) детский 158-164/13-16 лет СТОК</t>
  </si>
  <si>
    <t>4660335508457</t>
  </si>
  <si>
    <t>Снеговик куртка (алова, изморозь) детская 152-158 (11-13 лет) СТОК</t>
  </si>
  <si>
    <t>4660335505432</t>
  </si>
  <si>
    <t>Снеговик полукомбинезон (алова, изморозь) 48-50/170-176 СТОК</t>
  </si>
  <si>
    <t>4660335505456</t>
  </si>
  <si>
    <t>Снеговик полукомбинезон (алова, изморозь) детский 158-164 (13-16 лет) СТОК</t>
  </si>
  <si>
    <t>4660335511211</t>
  </si>
  <si>
    <t>Соболь брюки для рыбалки GRAYLING, зимний, графит, р-р 44-46, рост 170-176 СТОК</t>
  </si>
  <si>
    <t>4660335511662</t>
  </si>
  <si>
    <t>Соболь куртка для рыбалки GRAYLING, зимний, графит, р-р 68-70, рост 182-188 СТОК</t>
  </si>
  <si>
    <t>Стиль куртка (нейлон, черный) СТОК</t>
  </si>
  <si>
    <t>4660335507689</t>
  </si>
  <si>
    <t>4660335507726</t>
  </si>
  <si>
    <t>4660335507740</t>
  </si>
  <si>
    <t>4660335507764</t>
  </si>
  <si>
    <t>4660335507801</t>
  </si>
  <si>
    <t>4660335507825</t>
  </si>
  <si>
    <t>4660335508556</t>
  </si>
  <si>
    <t>Тахо толстовка женская (флис 150гр, голубой) 44-46/170-176 СТОК</t>
  </si>
  <si>
    <t>Термобелье мужское "Baikal (Байкал)" (флис-стрейч, графит/красный)без коробки</t>
  </si>
  <si>
    <t>4610097027284</t>
  </si>
  <si>
    <t>4610097027291</t>
  </si>
  <si>
    <t>Термобелье мужское "Inzer (Инзер)" (трикотаж, синий/графит), р-р 44-46 рост 170-176 СТОК</t>
  </si>
  <si>
    <t>Термокомплект мужской "Турист" (флис, графит) ORION Activeр-р 52-54 рост 182-188 СТОК</t>
  </si>
  <si>
    <t>4660335501915</t>
  </si>
  <si>
    <t>Торнио комбинезон (флис, песок) СТОК</t>
  </si>
  <si>
    <t>4610097050817</t>
  </si>
  <si>
    <t>Треккинговые ботинки Bolan (Болан)(п\э,вставки из замши, св.серый) PTBD-03LGR, р-р 37 СТОК</t>
  </si>
  <si>
    <t>4660335508341</t>
  </si>
  <si>
    <t>Якут куртка мужская (флис, коричневый) р-р 56-58 рост 182-188 СТОК</t>
  </si>
  <si>
    <t>4660335511464</t>
  </si>
  <si>
    <t>Илва женские брюки для охоты PRIDE, коричневый, р-р 48-50 рост 158-164, СТОК</t>
  </si>
  <si>
    <t>4660335510603</t>
  </si>
  <si>
    <t>Илва женские брюки для охоты PRIDE, коричневый, р-р 48-50 рост 170-176, СТОК</t>
  </si>
  <si>
    <t>4660335512812</t>
  </si>
  <si>
    <t>Комито женский костюм PAYER, демисезонный, софтшелл, лиловый, р-р 40-42 рост 158-164, СТОК</t>
  </si>
  <si>
    <t>4660335506316</t>
  </si>
  <si>
    <t>Костюм "Ride" (Райд) Payer (кошачий глаз, хаки/лайм) р-р 44-46/170-176 СТОК</t>
  </si>
  <si>
    <t>4660335505876</t>
  </si>
  <si>
    <t>Костюм "Ride" (Райд) Payer (кошачий глаз, хаки/лайм) р-р 48-50/170-176 СТОК</t>
  </si>
  <si>
    <t>Лето СТОК</t>
  </si>
  <si>
    <t>Barclay (Барклай) брюки (Pride-Х, коричневый) 52-54/170-176 СТОК</t>
  </si>
  <si>
    <t>Bastion (Бастион) куртка (софт-шелл, черный) р-р 48-50 рост 170-176 СТОК</t>
  </si>
  <si>
    <t>4610097097416</t>
  </si>
  <si>
    <t>Beila (Бэйла) толстовка женская (трикотаж, св. желтый) р-р 44-46 рост 170-176 СТОК</t>
  </si>
  <si>
    <t>Bering (Беринг) куртка (софт-шелл, черный) 48-50/170-176 СТОК</t>
  </si>
  <si>
    <t>4660335503087</t>
  </si>
  <si>
    <t>Ontario (Онтарио) куртка (таффета, черный) 48-50/170-176 СТОК</t>
  </si>
  <si>
    <t>Sherman (Шерман) куртка (нейлон, олива) 52-54/182-188 СТОК</t>
  </si>
  <si>
    <t>Sherman (Шерман) куртка (нейлон, олива) 56-58/182-188 СТОК</t>
  </si>
  <si>
    <t>Sherman (Шерман) куртка (нейлон, олива) р-р 48-50 рост 170-176 СТОК</t>
  </si>
  <si>
    <t>Sherman (Шерман) куртка (нейлон, черный) 56-58/182-188 СТОК</t>
  </si>
  <si>
    <t>Tana (Тана) куртка женская (софт-шелл,койот) р-р 44-46 рост 170-176 СТОК</t>
  </si>
  <si>
    <t>Tana (Тана) куртка женская (софт-шелл,черный) р-р 44-46 рост 170-176 СТОК</t>
  </si>
  <si>
    <t>4660335503100</t>
  </si>
  <si>
    <t>Tundra (Тундра) толстовка женская (флис, синий), 48-50/170-176 СТОК</t>
  </si>
  <si>
    <t>Антигнус брюки (грета, олива) 44-46/170-176 СТОК</t>
  </si>
  <si>
    <t>Антигнус куртка (грета, олива ) 52-54/170-176 СТОК</t>
  </si>
  <si>
    <t>4660335503063</t>
  </si>
  <si>
    <t>Антигнус куртка (гретта, серый кмф) 56-58/170-176 СТОК</t>
  </si>
  <si>
    <t>Барс куртка (полофлис, сеть) детский 152-158 (11-13 лет) СТОК</t>
  </si>
  <si>
    <t>4660335516414</t>
  </si>
  <si>
    <t>Барьер детский комбинезон ORION Active, св.беж, рост 122-128 (6-7 лет) СТОК</t>
  </si>
  <si>
    <t>4660335516421</t>
  </si>
  <si>
    <t>Барьер детский комбинезон ORION Active, св.беж, рост 128-134 (7-8 лет) СТОК</t>
  </si>
  <si>
    <t>4660335516438</t>
  </si>
  <si>
    <t>Барьер детский комбинезон ORION Active, св.беж, рост 140-146 (9-11 лет) СТОК</t>
  </si>
  <si>
    <t>4660335516445</t>
  </si>
  <si>
    <t>Барьер детский комбинезон ORION Active, св.беж, рост 152-158 (11-13 лет) СТОК</t>
  </si>
  <si>
    <t>4660335516407</t>
  </si>
  <si>
    <t>Барьер женский комбинезон ORION Active, св.беж, р-р 52-54 рост 170-176 СТОК</t>
  </si>
  <si>
    <t>4660335516155</t>
  </si>
  <si>
    <t>Брюки ORION Active Горка, смесовая, черные, р-р 48-50 рост 170-176 СТОК</t>
  </si>
  <si>
    <t>4660335506583</t>
  </si>
  <si>
    <t>Брюки рабочие "Алькор" (смесовая, т.синий) р-р 56-58, рост 170-176 СТОК</t>
  </si>
  <si>
    <t>4660335504718</t>
  </si>
  <si>
    <t>Калибр костюм (хлопок, светлый хаки) СТОК</t>
  </si>
  <si>
    <t>Кепка на застежке (гретта, олива) р-р L. СТОК</t>
  </si>
  <si>
    <t>4660335510764</t>
  </si>
  <si>
    <t>Ливень костюм (таффета рип-стоп, хаки) 60-62/182-188 СТОК</t>
  </si>
  <si>
    <t>4660335503216</t>
  </si>
  <si>
    <t>Ливень костюм (таффета рип-стоп, хаки) 68-70/182-188 СТОК</t>
  </si>
  <si>
    <t>68-70/182-188</t>
  </si>
  <si>
    <t>Лонгслив GRAYLING "Sargan" (Сарган) (волны) р-р S СТОК</t>
  </si>
  <si>
    <t>Лонгслив ORION "Classic" (олива) OLS-01OL, р-р L, СТОК</t>
  </si>
  <si>
    <t>Манул брюки (смесовая, хаки) 60-62/182-188 СТОК</t>
  </si>
  <si>
    <t>Манул костюм женский (смесовая, коричневый), р-р 44-46, рост 170-176 СТОК</t>
  </si>
  <si>
    <t>Медея куртка женская (софт-шелл, хаки) 52-54/170-176 СТОК</t>
  </si>
  <si>
    <t>4660335516117</t>
  </si>
  <si>
    <t>Патриот брюки 7.62, олива, р-р 64-66 рост 182-188 СТОК</t>
  </si>
  <si>
    <t>Пионер куртка (сорочка, хаки) детский р.140-146 СТОК</t>
  </si>
  <si>
    <t>4660335506019</t>
  </si>
  <si>
    <t>Питон брюки (смесовая, желтые соты) ORION Active 56-58/170-176 СТОК</t>
  </si>
  <si>
    <t>4660335505999</t>
  </si>
  <si>
    <t>Питон брюки (смесовая, желтые соты) ORION Active 64-66/182-188 СТОК</t>
  </si>
  <si>
    <t>4660335505920</t>
  </si>
  <si>
    <t>Питон куртка (смесовая, желтые соты) ORION Active 44-46/170-176 СТОК</t>
  </si>
  <si>
    <t>4660335505937</t>
  </si>
  <si>
    <t>Питон куртка (смесовая, желтые соты) ORION Active 48-50/170-176 СТОК</t>
  </si>
  <si>
    <t>4660335505944</t>
  </si>
  <si>
    <t>Питон куртка (смесовая, желтые соты) ORION Active 48-50/182-188 СТОК</t>
  </si>
  <si>
    <t>4660335505968</t>
  </si>
  <si>
    <t>Питон куртка (смесовая, желтые соты) ORION Active 60-62/170-176 СТОК</t>
  </si>
  <si>
    <t>Рысь куртка (рип-стоп, белая цифра) детские ORION Active 128-134 СТОК</t>
  </si>
  <si>
    <t>Рысь с сеткой куртка (смесовая, степь) 48-50/170-176 СТОК</t>
  </si>
  <si>
    <t>Скат костюм (нейлон, хаки) СТОК</t>
  </si>
  <si>
    <t>4660335503841</t>
  </si>
  <si>
    <t>4660335503988</t>
  </si>
  <si>
    <t>4660335504237</t>
  </si>
  <si>
    <t>Скат лето (2017) костюм (нейлон, хаки) СТОК</t>
  </si>
  <si>
    <t>4660335512584</t>
  </si>
  <si>
    <t>Старт (дуплекс, 672-2) СТОК</t>
  </si>
  <si>
    <t>4660335506392</t>
  </si>
  <si>
    <t>Толстовка мужская Shan (Шан) (трикотаж на флисе, зеленый) р-р 48-50 рост 170-176 СТОК</t>
  </si>
  <si>
    <t>4660335502943</t>
  </si>
  <si>
    <t>Фиш Мастер костюм (таслан, т.хаки) 44-46/170-176 СТОК</t>
  </si>
  <si>
    <t>4660335503049</t>
  </si>
  <si>
    <t>Фиш Мастер костюм (таслан, т.хаки) 48-50/182-188 СТОК</t>
  </si>
  <si>
    <t>4610097027864</t>
  </si>
  <si>
    <t>Фиш Про костюм (таслан, серо-желтый) 52-54/182-188 СТОК</t>
  </si>
  <si>
    <t>4610097027888</t>
  </si>
  <si>
    <t>Фокс ветровка влагозащитная (нейлон, белый с черным) 56-58/182-188 СТОК</t>
  </si>
  <si>
    <t>4610097027765</t>
  </si>
  <si>
    <t>Фокс ветровка влагозащитная (нейлон, белый) 48-50/170-176 СТОК</t>
  </si>
  <si>
    <t>4610097027901</t>
  </si>
  <si>
    <t>Фокс ветровка влагозащитная (нейлон, красный) 52-54/170-176 СТОК</t>
  </si>
  <si>
    <t>Футболка "Mini Logo " Orion (Мини лого) (хлопок, бежевый) ORTS-11BG, S/46, СТОК</t>
  </si>
  <si>
    <t>ед</t>
  </si>
  <si>
    <t>Футболка PRIDE Dark Wolf, бежевый/т.хаки PRTS-14BDK, р-р S СТОК</t>
  </si>
  <si>
    <t>Футболка PRIDE Quadro (Квадро) (хлопок, т.коричневый) р-р XS СТОК</t>
  </si>
  <si>
    <t>Футболка поло "Mini Logo T-Shirt"(Мини лого) (хлопок, серый) 7PO-01GR, S/46, СТОК</t>
  </si>
  <si>
    <t>Hudson (Хадсон) брюки (смесовая, коричневый) 52-54/182-188 СТОК</t>
  </si>
  <si>
    <t>Хадсон брюки PAYER , коричневый, р-р 52-54 рост 182-188 СТОК</t>
  </si>
  <si>
    <t>Шерман куртка 7.62, олива р-р 48-50 рост 182-188 СТОК</t>
  </si>
  <si>
    <t>4660335510672</t>
  </si>
  <si>
    <t>Шерхан костюм для охоты PRIDE, коричневый, р-р 48-50 рост 182-188 СТОК</t>
  </si>
  <si>
    <t>4660335505616</t>
  </si>
  <si>
    <t>Шерхан костюм для охоты PRIDE, лес р-р 48-50 рост 182-188 СТОК</t>
  </si>
  <si>
    <t>Шерхан куртка (хлопок, лес) 52-54/182-188 СТОК</t>
  </si>
  <si>
    <t>Шерхан куртка (хлопок, лес) 56-58/170-176 СТОК</t>
  </si>
  <si>
    <t>4660335509676</t>
  </si>
  <si>
    <t>Леший костюм (сетка, 40,лес) СТОК</t>
  </si>
  <si>
    <t>р-р 48-54</t>
  </si>
  <si>
    <t>4660335505890</t>
  </si>
  <si>
    <t>Ливень костюм (таффета рип-стоп, хаки) 56-58/182-188 СТОК</t>
  </si>
  <si>
    <t>4660335512379</t>
  </si>
  <si>
    <t>Магнум брюки для охоты PRIDE, зимние -15, хаки, р-р 52-54 рост 182-188, СТОК</t>
  </si>
  <si>
    <t>4660335518067</t>
  </si>
  <si>
    <t>Магнум костюм для охоты PRIDE, демисезонный, хаки, р-р 44-46 рост 170-176 СТОК</t>
  </si>
  <si>
    <t>4660335518630</t>
  </si>
  <si>
    <t>Магнум Осень костюм для охоты PRIDE, демисезонный, хаки, р-р 44-46 рост 170-176, СТОК</t>
  </si>
  <si>
    <t>4660335513031</t>
  </si>
  <si>
    <t>Манчестер женская толстовка PRIDE, демисезонная, флис, коричневый, р-р 40-42 рост 158-164, СТОК</t>
  </si>
  <si>
    <t>4660335512409</t>
  </si>
  <si>
    <t>Манчестер женская толстовка PRIDE, демисезонная, флис, коричневый, р-р 44-46 рост 170-176, СТОК</t>
  </si>
  <si>
    <t>4660335513048</t>
  </si>
  <si>
    <t>Манчестер женская толстовка PRIDE, демисезонная, флис, коричневый, р-р 48-50 рост 158-164, СТОК</t>
  </si>
  <si>
    <t>4660335508655</t>
  </si>
  <si>
    <t>Манчестер женская толстовка PRIDE, демисезонная, флис, коричневый, р-р 48-50 рост 170-176, СТОК</t>
  </si>
  <si>
    <t>Обувь СТОК</t>
  </si>
  <si>
    <t>4660335513482</t>
  </si>
  <si>
    <t>Сапоги Codfish (Кодфиш)(черный), неопрен 5 мм, сетка эир меш, рез-ая подошва GRNBD-01BLK р-р 41 СТОК</t>
  </si>
  <si>
    <t>2001216230326</t>
  </si>
  <si>
    <t>Сапоги арт.1328 Вудленд (олива) СТОК</t>
  </si>
  <si>
    <t>2001216225070</t>
  </si>
  <si>
    <t>Сапоги арт.ke-55 Егерь(черный) СТОК</t>
  </si>
  <si>
    <t>р-р 45-46</t>
  </si>
  <si>
    <t>4610097050848</t>
  </si>
  <si>
    <t>Треккинговые ботинки Bolan (Болан)(п\э,вставки из замши. св.коричневый) PTBD-03LBR, р-р 42 СТОК</t>
  </si>
  <si>
    <t>Пайер костюм (палатка, хаки) р-р 56-58 рост 170-176 СТОК</t>
  </si>
  <si>
    <t>Панама с утяжкой (смесовая, хаки) СТОК</t>
  </si>
  <si>
    <t>4660335510580</t>
  </si>
  <si>
    <t>Патриот брюки 7.62, олива, р-р 48-50 рост 182-188 СТОК</t>
  </si>
  <si>
    <t>4660335512508</t>
  </si>
  <si>
    <t>Патриот брюки 7.62, олива, р-р 52-54 рост 170-176 СТОК</t>
  </si>
  <si>
    <t>4660335510641</t>
  </si>
  <si>
    <t>Патриот брюки 7.62, олива, р-р 68-70 рост 182-188 СТОК</t>
  </si>
  <si>
    <t>4660335508358</t>
  </si>
  <si>
    <t>Перекат Осень NEW брюки (таслан, хаки) р-р 48-50/182-188 СТОК</t>
  </si>
  <si>
    <t>Перекат Осень костюм (кошачий глаз, хаки) СТОК</t>
  </si>
  <si>
    <t>4660335506972</t>
  </si>
  <si>
    <t>4660335507078</t>
  </si>
  <si>
    <t>4660335502981</t>
  </si>
  <si>
    <t>Пионер костюм (сорочка, хаки) р-р 52-54 рост 170-176 СТОК</t>
  </si>
  <si>
    <t>4660335505982</t>
  </si>
  <si>
    <t>Питон брюки (смесовая, желтые соты) ORION Active 52-54/182-188 СТОК</t>
  </si>
  <si>
    <t>4660335506026</t>
  </si>
  <si>
    <t>Питон брюки (смесовая, желтые соты) ORION Active 56-58/182-188 СТОК</t>
  </si>
  <si>
    <t>4660335512447</t>
  </si>
  <si>
    <t>Питон костюм ORION Active, желтые соты, р-р 48-50 рост 170-176, СТОК</t>
  </si>
  <si>
    <t>Пойнтер термобелье PRIDE, коричневый, р-р 52-54 рост 182-188, СТОК</t>
  </si>
  <si>
    <t>Пойнтер термобелье PRIDE, коричневый, р-р 56-58 рост 170-176, СТОК</t>
  </si>
  <si>
    <t>Пойнтер термобелье кальсоны PRIDE, камыш, р-р 56-58 рост 170-176, СТОК</t>
  </si>
  <si>
    <t>Пойнтер термобелье фуфайка PRIDE, камыш, р-р 56-58 рост 182-188, СТОК</t>
  </si>
  <si>
    <t>Прочее СТОК</t>
  </si>
  <si>
    <t>PRLB-01DBR ремень PRIDE, т.коричневый СТОК</t>
  </si>
  <si>
    <t>Футболка 7.62 Urban Camo (Урбан Камо) (хлопок, койот) 7TS-02CT, р-р М СТОК</t>
  </si>
  <si>
    <t>Футболка 7.62 Urban Camo (Урбан Камо) (хлопок, койот) 7TS-02CT, р-р ХXXL СТОК</t>
  </si>
  <si>
    <t>Футболка 7.62 Urban Camo (Урбан Камо) (хлопок, олива) 7TS-02OL, р-р L СТОК</t>
  </si>
  <si>
    <t>Футболка 7.62 Urban Camo (Урбан Камо) (хлопок, олива) 7TS-02OL, р-р ХХХL СТОК</t>
  </si>
  <si>
    <t>Футболка 7.62 Urban Camo (Урбан Камо) (хлопок, серый), р-р XL СТОК</t>
  </si>
  <si>
    <t>Футболка 7.62 Urban Camo (Урбан Камо) (хлопок, серый), р-р XXL СТОК</t>
  </si>
  <si>
    <t>Футболка 7.62 Urban Camo (Урбан Камо) (хлопок, серый), р-р XХXL СТОК</t>
  </si>
  <si>
    <t>Футболка GRAYLING Riverbad (Ривербед) (хлопок, синий), р-р XL СТОК</t>
  </si>
  <si>
    <t>Футболка GRAYLING Siberian Silver (Сибериан Сильвер) (хлопок, графит), р-р L СТОК</t>
  </si>
  <si>
    <t>Футболка ORION Active Logo T-Shirt (Лого) (хлопок, бежевый) OTS-02BG р-р XS СТОК</t>
  </si>
  <si>
    <t>Футболка PAYER Shoji (Шоджи)(хлопок, горчица) PTS-04MRD, р-р XS СТОК</t>
  </si>
  <si>
    <t>4660335512331</t>
  </si>
  <si>
    <t>Рица женские брюки GRAYLING, софтшелл, черный, р-р 40-42 рост 158-164 СТОК</t>
  </si>
  <si>
    <t>4660335511983</t>
  </si>
  <si>
    <t>Рица женские брюки GRAYLING, софтшелл, черный, р-р 44-46 рост 158-164 СТОК</t>
  </si>
  <si>
    <t>4660335512294</t>
  </si>
  <si>
    <t>Рица куртка женская GRAYLING (софт-шелл, черный) р-р 44-46 рост 158-164, СТОК</t>
  </si>
  <si>
    <t>Рысь брюки (рип-стоп, белая цифра) детские ORION Active 140-146 СТОК</t>
  </si>
  <si>
    <t>Сайма кепка с флисом (нейлон, хаки) СТОК</t>
  </si>
  <si>
    <t>4660335503292</t>
  </si>
  <si>
    <t>Свелл полукомбинезон (полофлис, полигон) 48-50/170-176 СТОК</t>
  </si>
  <si>
    <t>4660335512836</t>
  </si>
  <si>
    <t>Селигер брюки для рыбалки GRAYLING, зимнии, черный-лайм, р-р 60-62 рост 170-176, СТОК</t>
  </si>
  <si>
    <t>4660335512058</t>
  </si>
  <si>
    <t>Селигер костюм для рыбалки GRAYLING, зимний, черно-красный, р-р 44-46 рост 170-176, СТОК</t>
  </si>
  <si>
    <t>4660335512829</t>
  </si>
  <si>
    <t>Селигер куртка для рыбалки GRAYLING, зимняя, черный-лайм, р-р 64-66 рост 182-188, СТОК</t>
  </si>
  <si>
    <t>4660335502974</t>
  </si>
  <si>
    <t>Сити ветровка женская (тармак, хаки) 48-50/170-176 СТОК</t>
  </si>
  <si>
    <t>4660335518647</t>
  </si>
  <si>
    <t>Скат брюки для рыбалки GRAYLING, зимние -45, хаки, р-р 56-58 рост 182-188, СТОК</t>
  </si>
  <si>
    <t>4660335517350</t>
  </si>
  <si>
    <t>Скат куртка для рыбалки GRAYLING, зимний -45, хаки, р-р 52-54 рост 182-188, СТОК</t>
  </si>
  <si>
    <t>4660335511976</t>
  </si>
  <si>
    <t>Соболь брюки для рыбалки GRAYLING, зимние, красный-графит, р-р 48-50 рост 182-188, СТОК</t>
  </si>
  <si>
    <t>4660335511969</t>
  </si>
  <si>
    <t>Соболь брюки для рыбалки GRAYLING, зимние, красный-графит, р-р 56-58 рост 182-188, СТОК</t>
  </si>
  <si>
    <t>4660335511655</t>
  </si>
  <si>
    <t>Соболь брюки для рыбалки GRAYLING, зимний, графит, р-р 48-50, рост 182-188 СТОК</t>
  </si>
  <si>
    <t>4660335511549</t>
  </si>
  <si>
    <t>Соболь куртка для рыбалки GRAYLING, зимний, графит, р-р 48-50 рост 170-176 СТОК</t>
  </si>
  <si>
    <t>4660335511938</t>
  </si>
  <si>
    <t>Соболь куртка для рыбалки GRAYLING, зимняя, красный-графит, р-р 48-50 рост 182-188, СТОК</t>
  </si>
  <si>
    <t>4660335511891</t>
  </si>
  <si>
    <t>Соболь куртка для рыбалки GRAYLING, зимняя, красный-графит, р-р 56-58 рост 170-176, СТОК</t>
  </si>
  <si>
    <t>4660335511921</t>
  </si>
  <si>
    <t>Соболь куртка для рыбалки GRAYLING, зимняя, красный-графит, р-р 60-62 рост 182-188, СТОК</t>
  </si>
  <si>
    <t>4660335505531</t>
  </si>
  <si>
    <t>Тахо толстовка (флис 130гр, белый), р-р 44-46 рост 170-176,СТОК</t>
  </si>
  <si>
    <t>4660335508662</t>
  </si>
  <si>
    <t>Тахо толстовка женская (флис 150гр, голубой) 40-42/158-164 СТОК</t>
  </si>
  <si>
    <t>4660335507207</t>
  </si>
  <si>
    <t>Тахо толстовка женская (флис 150гр, голубой) 48-50/170-176 СТОК</t>
  </si>
  <si>
    <t>4660335510566</t>
  </si>
  <si>
    <t>Тахо толстовка женская (флис 150гр, голубой) р-р 40-42 рост 170-176 СТОК</t>
  </si>
  <si>
    <t>Тахо флисовая толстовка PAYER, графит р-р 40-42, рост 170-176 СТОК</t>
  </si>
  <si>
    <t>4660335508983</t>
  </si>
  <si>
    <t>Тахо флисовая толстовка PAYER, графит, р-р 52-54 рост 182-188,СТОК</t>
  </si>
  <si>
    <t>Термобелье мужское "Protector (Протектор)" (фактурный флис, олива), р-р 52-54 рост 170-176 СТОК</t>
  </si>
  <si>
    <t>Термобелье мужское "Хищник" (трикотаж, серый), р-р 56-58 рост 170-176, СТОК</t>
  </si>
  <si>
    <t>Термокомплект зимний "Target(Таргет)"мужской(шерсть мериноса,коричневый),р-р 52-54 рост 170-176,СТОК</t>
  </si>
  <si>
    <t>Термокомплект мужской "Турист" (флис, графит) ORION Activeр-р 44-46 рост 170-176 СТОК</t>
  </si>
  <si>
    <t>4660335506361</t>
  </si>
  <si>
    <t>Толстовка женская Shoda (Шода)(трикотаж на флисе, желтый) р-р 48-50 рост 170-176 СТОК</t>
  </si>
  <si>
    <t>4660335506446</t>
  </si>
  <si>
    <t>Толстовка мужская Shan (Шан) (трикотаж на флисе, зеленый) р-р 52-54 рост 170-176 СТОК</t>
  </si>
  <si>
    <t>4660335512904</t>
  </si>
  <si>
    <t>Файтер брюки 7.62, черный, р-р 48-50 рост 182-188, СТОК</t>
  </si>
  <si>
    <t>4660335509744</t>
  </si>
  <si>
    <t>Файтер шорты 7.62, олива, р-р 48-50 рост 170-176 СТОК</t>
  </si>
  <si>
    <t>4660335509751</t>
  </si>
  <si>
    <t>Файтер шорты 7.62, олива, р-р 48-50 рост 182-188 СТОК</t>
  </si>
  <si>
    <t>4660335509768</t>
  </si>
  <si>
    <t>Файтер шорты 7.62, олива, р-р 52-54 рост 170-176 СТОК</t>
  </si>
  <si>
    <t>4660335509775</t>
  </si>
  <si>
    <t>Файтер шорты 7.62, олива, р-р 52-54 рост 182-188 СТОК</t>
  </si>
  <si>
    <t>4660335509782</t>
  </si>
  <si>
    <t>Файтер шорты 7.62, олива, р-р 56-58 рост 170-176 СТОК</t>
  </si>
  <si>
    <t>4660335509799</t>
  </si>
  <si>
    <t>Файтер шорты 7.62, олива, р-р 56-58 рост 182-188 СТОК</t>
  </si>
  <si>
    <t>4660335511457</t>
  </si>
  <si>
    <t>Фантом куртка 7.62, демисезонная, софтшелл, олива, р-р 56-58 рост 170-176, СТОК</t>
  </si>
  <si>
    <t>4660335510795</t>
  </si>
  <si>
    <t>Фрирайд комбинезон мужской (таслан, серо-зеленый) 56-58/170-176 СТОК</t>
  </si>
  <si>
    <t>Футболка 7.62 Logo T-Shirt (Лого) (хлопок, олива) 7TS-01OL, р-р S, СТОК</t>
  </si>
  <si>
    <t>Футболка 7.62 Urban Camo (Урбан Камо) (хлопок, койот) 7TS-02CT, р-р XS, СТОК</t>
  </si>
  <si>
    <t>Футболка GRAYLING Siberian Silver (Сибериан Сильвер) (хлопок, синий) GTS-03BL, р-р XS, СТОК</t>
  </si>
  <si>
    <t>Футболка Orion Гора (хлопок, олива) OPTS-10OL, р-р M, СТОК</t>
  </si>
  <si>
    <t>Футболка Orion Гора (хлопок, олива) OPTS-10OL, р-р XXL, СТОК</t>
  </si>
  <si>
    <t>Футболка PAYER Infinity(Инфинити) (хлопок, белый) PTS-02W, р-р S, СТОК</t>
  </si>
  <si>
    <t>Футболка PAYER Travel Mob (Трэвел моб) (хлопок, белый) PTS-01W, р-р XXL, СТОК</t>
  </si>
  <si>
    <t>Футболка PAYER Ural bear (хлопок, горчица) PTS-07MRD, р-р L СТОК</t>
  </si>
  <si>
    <t>Футболка PAYER World Tour (Ворлд тур) (хлопок, синий океан) PTS-03OUBL, р-р L, СТОК</t>
  </si>
  <si>
    <t>Футболка PAYER World Tour (Ворлд тур) (хлопок, синий океан) PTS-03OUBL, р-р XXXL, СТОК</t>
  </si>
  <si>
    <t>Футболка PRIDE Claws (Клоус) (хлопок, св.коричневый) PRTS-01BR, р-р L, СТОК</t>
  </si>
  <si>
    <t>Футболка PRIDE Dark Wolf, оранжевый/хаки PRTS-14RK, р-р XS, СТОК</t>
  </si>
  <si>
    <t>Футболка PRIDE Living Nature (Ливинг Нэйче) (хлопок, оранжевый) PRTS-02OR, р-р M, СТОК</t>
  </si>
  <si>
    <t>Футболка PRIDE Logo T-Shirt (Лого)(хлопок, т.коричневый) PRTS-03DBR, р-р XS, СТОК</t>
  </si>
  <si>
    <t>4660335512225</t>
  </si>
  <si>
    <t>Хадсон брюки PAYER, бежевый, р-р 56-58 рост 170-176, СТОК</t>
  </si>
  <si>
    <t>4660335512232</t>
  </si>
  <si>
    <t>Хадсон брюки PAYER, бежевый, р-р 56-58 рост 182-188, СТОК</t>
  </si>
  <si>
    <t>4660335512263</t>
  </si>
  <si>
    <t>Хадсон брюки PAYER, бежевый, р-р 60-62 рост 170-176, СТОК</t>
  </si>
  <si>
    <t>4660335511990</t>
  </si>
  <si>
    <t>Хант полукомбинезон для охоты PRIDE, зимний, хаки, р-р 56-58 рост 182-188 СТОК</t>
  </si>
  <si>
    <t>4660335512515</t>
  </si>
  <si>
    <t>Хатанга куртка GRAYLING (таслан, песок), р-р 60-62 рост 182-188, СТОК</t>
  </si>
  <si>
    <t>Хатсан кальсоны PRIDE, коричневый, р-р 56-58 рост 170-176, СТОК</t>
  </si>
  <si>
    <t>Хатсан фуфайка PRIDE, коричневый, р-р 48-50 рост 182-188, СТОК</t>
  </si>
  <si>
    <t>4660335517367</t>
  </si>
  <si>
    <t>Шарф-бандана "Wild" PRIDE (хаки) арт.PRSB-KH, СТОК</t>
  </si>
  <si>
    <t>Шерхан брюки (хлопок, лес) 48-50/182-188 СТОК</t>
  </si>
  <si>
    <t>4660335505524</t>
  </si>
  <si>
    <t>Шерхан костюм (хлопок, лес) 48-50/170-176 СТОК</t>
  </si>
  <si>
    <t>Шерхан костюм для охоты PRIDE, лес р-р 44-46 рост 170-176 СТОК</t>
  </si>
  <si>
    <t>Шерхан костюм для охоты PRIDE, лес р-р 48-50 рост 170-176 СТОК</t>
  </si>
  <si>
    <t>СТОК стоп-цена</t>
  </si>
  <si>
    <t>4610097017322</t>
  </si>
  <si>
    <t>Рюкзак "Widgeon" (Виджн)" 45L (камыш) арт.PRHB-04RDS</t>
  </si>
  <si>
    <t>2001216221485</t>
  </si>
  <si>
    <t>Шапка вязаная с отворотом, зеленая цифра</t>
  </si>
  <si>
    <t>4660335531547</t>
  </si>
  <si>
    <t>Шапка рабочая, зеленый камуфляж</t>
  </si>
  <si>
    <t>4660335531561</t>
  </si>
  <si>
    <t>Шапка рабочая, черный</t>
  </si>
  <si>
    <t>4660335531554</t>
  </si>
  <si>
    <t>Шапка рабочая, черный камуфляж</t>
  </si>
  <si>
    <t>Шерхан костюм (хлопок, коричневый) 44-46/170-176 СТОК</t>
  </si>
  <si>
    <t>Термоноски, термобелье, перчатки</t>
  </si>
  <si>
    <t>Перчатки, варежки</t>
  </si>
  <si>
    <t>2001216262709</t>
  </si>
  <si>
    <t>Перчатки "Hummer (Хаммер)"(черный)</t>
  </si>
  <si>
    <t>4610097009174</t>
  </si>
  <si>
    <t>Перчатки GRAYLING "Zander(Зандер)"(волны) арт.GRSG-01WV</t>
  </si>
  <si>
    <t>4610097026911</t>
  </si>
  <si>
    <t>Перчатки зимние с утеплителем Viator (Виатор) (лиловые) PWG-02LL</t>
  </si>
  <si>
    <t>4660335518098</t>
  </si>
  <si>
    <t>Рукавицы ORION Active</t>
  </si>
  <si>
    <t>АСС</t>
  </si>
  <si>
    <t>4660335512652</t>
  </si>
  <si>
    <t>Рукавицы на флисе ORION Active</t>
  </si>
  <si>
    <t>Рыбак Профи рукавицы GRAYLING, L</t>
  </si>
  <si>
    <t>4610097050640</t>
  </si>
  <si>
    <t>графит/бирюза</t>
  </si>
  <si>
    <t>4610097050664</t>
  </si>
  <si>
    <t>серый/желтый</t>
  </si>
  <si>
    <t>4610097050688</t>
  </si>
  <si>
    <t>хаки</t>
  </si>
  <si>
    <t>4610097050701</t>
  </si>
  <si>
    <t>серый</t>
  </si>
  <si>
    <t>4610097050725</t>
  </si>
  <si>
    <t>кошачий глаз, черный/красный</t>
  </si>
  <si>
    <t>Рыбак Профи рукавицы GRAYLING, М</t>
  </si>
  <si>
    <t>4610097050633</t>
  </si>
  <si>
    <t>4610097050657</t>
  </si>
  <si>
    <t>4610097050671</t>
  </si>
  <si>
    <t>4610097050695</t>
  </si>
  <si>
    <t>4610097050718</t>
  </si>
  <si>
    <t>Термобелье</t>
  </si>
  <si>
    <t>Байкал термобелье GRAYLING, графит</t>
  </si>
  <si>
    <t>4660335520916</t>
  </si>
  <si>
    <t>4660335520923</t>
  </si>
  <si>
    <t>4660335520930</t>
  </si>
  <si>
    <t>4660335520947</t>
  </si>
  <si>
    <t>4660335520954</t>
  </si>
  <si>
    <t>4660335520961</t>
  </si>
  <si>
    <t>4660335520978</t>
  </si>
  <si>
    <t>4660335520985</t>
  </si>
  <si>
    <t>4660335520992</t>
  </si>
  <si>
    <t>4660335521005</t>
  </si>
  <si>
    <t>Байкал термобелье GRAYLING, хаки</t>
  </si>
  <si>
    <t>4660335520800</t>
  </si>
  <si>
    <t>4660335520817</t>
  </si>
  <si>
    <t>4660335520824</t>
  </si>
  <si>
    <t>4660335520831</t>
  </si>
  <si>
    <t>4660335520848</t>
  </si>
  <si>
    <t>4660335520855</t>
  </si>
  <si>
    <t>4660335520862</t>
  </si>
  <si>
    <t>4660335520879</t>
  </si>
  <si>
    <t>4660335520886</t>
  </si>
  <si>
    <t>4660335520893</t>
  </si>
  <si>
    <t>4660335520909</t>
  </si>
  <si>
    <t>Дефендер термобелье 7.62, олива</t>
  </si>
  <si>
    <t>4660335521265</t>
  </si>
  <si>
    <t>4660335521272</t>
  </si>
  <si>
    <t>4660335521289</t>
  </si>
  <si>
    <t>4660335521333</t>
  </si>
  <si>
    <t>Дефендер термобелье 7.62, черный</t>
  </si>
  <si>
    <t>4660335521340</t>
  </si>
  <si>
    <t>4660335521357</t>
  </si>
  <si>
    <t>4660335521364</t>
  </si>
  <si>
    <t>4660335521395</t>
  </si>
  <si>
    <t>4660335521401</t>
  </si>
  <si>
    <t>4660335521425</t>
  </si>
  <si>
    <t>Дуо Скин термобелье PAYER, серый</t>
  </si>
  <si>
    <t>4660335521432</t>
  </si>
  <si>
    <t>4660335521456</t>
  </si>
  <si>
    <t>4660335521470</t>
  </si>
  <si>
    <t>4660335521517</t>
  </si>
  <si>
    <t>Ирида женское термобелье PRIDE, коричневый</t>
  </si>
  <si>
    <t>4660335521821</t>
  </si>
  <si>
    <t>4660335521838</t>
  </si>
  <si>
    <t>4660335521845</t>
  </si>
  <si>
    <t>Иркут термобелье из мериноса GRAYLING, графит</t>
  </si>
  <si>
    <t>2001216245528</t>
  </si>
  <si>
    <t>2001216245535</t>
  </si>
  <si>
    <t>4610097007439</t>
  </si>
  <si>
    <t>Кипер термобелье 7.62, черный</t>
  </si>
  <si>
    <t>4660335524228</t>
  </si>
  <si>
    <t>4660335524235</t>
  </si>
  <si>
    <t>4660335524259</t>
  </si>
  <si>
    <t>4660335524273</t>
  </si>
  <si>
    <t>4660335524297</t>
  </si>
  <si>
    <t>4660335524303</t>
  </si>
  <si>
    <t>Кипер термобелье7.62, олива</t>
  </si>
  <si>
    <t>4660335524143</t>
  </si>
  <si>
    <t>4660335524181</t>
  </si>
  <si>
    <t>Пегас термобелье ORION Active, т.хаки</t>
  </si>
  <si>
    <t>4660335511532</t>
  </si>
  <si>
    <t>4660335511556</t>
  </si>
  <si>
    <t>4660335511563</t>
  </si>
  <si>
    <t>4660335511570</t>
  </si>
  <si>
    <t>4660335511587</t>
  </si>
  <si>
    <t>4660335511594</t>
  </si>
  <si>
    <t>4660335511617</t>
  </si>
  <si>
    <t>4660335511624</t>
  </si>
  <si>
    <t>4660335511631</t>
  </si>
  <si>
    <t>Пойнтер термобелье PRIDE, камыш</t>
  </si>
  <si>
    <t>4660335532063</t>
  </si>
  <si>
    <t>4660335532070</t>
  </si>
  <si>
    <t>4660335532087</t>
  </si>
  <si>
    <t>4660335532094</t>
  </si>
  <si>
    <t>4660335532100</t>
  </si>
  <si>
    <t>4660335532124</t>
  </si>
  <si>
    <t>4660335532148</t>
  </si>
  <si>
    <t>Пойнтер термобелье PRIDE, коричневый</t>
  </si>
  <si>
    <t>4660335532155</t>
  </si>
  <si>
    <t>4660335532162</t>
  </si>
  <si>
    <t>4660335532179</t>
  </si>
  <si>
    <t>4660335532186</t>
  </si>
  <si>
    <t>4660335532193</t>
  </si>
  <si>
    <t>4660335532209</t>
  </si>
  <si>
    <t>4660335532216</t>
  </si>
  <si>
    <t>4660335532223</t>
  </si>
  <si>
    <t>4660335532230</t>
  </si>
  <si>
    <t>Пойнтер термобелье PRIDE, лес</t>
  </si>
  <si>
    <t>4660335532247</t>
  </si>
  <si>
    <t>4660335532254</t>
  </si>
  <si>
    <t>4660335532261</t>
  </si>
  <si>
    <t>4660335532278</t>
  </si>
  <si>
    <t>4660335532285</t>
  </si>
  <si>
    <t>4660335532308</t>
  </si>
  <si>
    <t>4660335532315</t>
  </si>
  <si>
    <t>4660335532322</t>
  </si>
  <si>
    <t>4660335519125</t>
  </si>
  <si>
    <t>Синара термобелье GRAYLING, т.графит</t>
  </si>
  <si>
    <t>Таргет термокомплект из мериноса PRIDE, коричневый</t>
  </si>
  <si>
    <t>Термобелье "Нова Текс" комплект мужской, синий</t>
  </si>
  <si>
    <t>4620018637478</t>
  </si>
  <si>
    <t>4620018637485</t>
  </si>
  <si>
    <t>Термобелье «Нова Текс» комплект мужской, черный</t>
  </si>
  <si>
    <t>Avi-Outdoor</t>
  </si>
  <si>
    <t>2001216227630</t>
  </si>
  <si>
    <t>Термобелье AVI-Outdoor NordKapp Active черный арт. 1812В</t>
  </si>
  <si>
    <t>р-р XXL, черный</t>
  </si>
  <si>
    <t>Термобельё AVI-Outdoor NordKapp Arctic черный/хаки. арт. 9004BH</t>
  </si>
  <si>
    <t>р-р 3XL, рост 170-176</t>
  </si>
  <si>
    <t>Термобелье AVI-Outdoor NordKapp Comfort черный арт. 136В</t>
  </si>
  <si>
    <t>S, рост176</t>
  </si>
  <si>
    <t>2001216218669</t>
  </si>
  <si>
    <t>Термобелье AVI-Outdoor NordKapp Helmi бирюза арт.3803T</t>
  </si>
  <si>
    <t>2XS</t>
  </si>
  <si>
    <t>2000000068763</t>
  </si>
  <si>
    <t>Термобелье AVI-Outdoor NordKapp ILMA арт. 385-1 цвет: серый/фиолетовый</t>
  </si>
  <si>
    <t>Термобелье AVI-Outdoor NordKapp Ismo Цвет: серый+лаванда арт.8017</t>
  </si>
  <si>
    <t>116-128</t>
  </si>
  <si>
    <t>Термобелье AVI-Outdoor NordKapp Reimo серый арт.5851RX</t>
  </si>
  <si>
    <t>2001216226466</t>
  </si>
  <si>
    <t>110-116</t>
  </si>
  <si>
    <t>2001216232825</t>
  </si>
  <si>
    <t>104-110</t>
  </si>
  <si>
    <t>Термобелье AVI-Outdoor NordKapp Reimo черный</t>
  </si>
  <si>
    <t>Термобелье AVI-Outdoor NordKapp Stag черный арт.1382B</t>
  </si>
  <si>
    <t>S</t>
  </si>
  <si>
    <t>XS</t>
  </si>
  <si>
    <t>Термобелье AVI-Outdoor NordKapp Tutti бирюза+глубой арт.8803ТВ</t>
  </si>
  <si>
    <t>2001216226411</t>
  </si>
  <si>
    <t>2001909856062</t>
  </si>
  <si>
    <t>Термобелье AVI-Outdoor NordKapp Tutti лаванда арт.8801V</t>
  </si>
  <si>
    <t>2000000068794</t>
  </si>
  <si>
    <t>Термобелье AVI-Outdoor NordKapp VALLE PRO</t>
  </si>
  <si>
    <t>2000000068947</t>
  </si>
  <si>
    <t>Термобелье AVI-Outdoor NordKapp арт.: 563-4 Цвет: болотный</t>
  </si>
  <si>
    <t>2000000062907</t>
  </si>
  <si>
    <t>Термобелье AVI-Outdoor NordKapp Фуфайка + Кальсоны арт.: 136-5 Цвет: черный</t>
  </si>
  <si>
    <t>р-р XS</t>
  </si>
  <si>
    <t>Термобелье AVI-Outdoor NordKapp Фуфайка арт.: 136-5 Цвет: черный</t>
  </si>
  <si>
    <t>Термобелье Junior AVI-Outdoor NordKapp Ismo арт.800 R Цвет: серый</t>
  </si>
  <si>
    <t>2001216240950</t>
  </si>
  <si>
    <t>р-р 104-110</t>
  </si>
  <si>
    <t>2001216240967</t>
  </si>
  <si>
    <t>р-р 110-116</t>
  </si>
  <si>
    <t>2001216240974</t>
  </si>
  <si>
    <t>р-р 116-128</t>
  </si>
  <si>
    <t>Термобелье Junior AVI-Outdoor NordKapp NEVA арт.8851 цвет: серый/фиолетовый</t>
  </si>
  <si>
    <t>2000000063034</t>
  </si>
  <si>
    <t>р-р 104-116</t>
  </si>
  <si>
    <t>2000000063041</t>
  </si>
  <si>
    <t>р-р 116-126</t>
  </si>
  <si>
    <t>2000000063058</t>
  </si>
  <si>
    <t>р-р 126-136</t>
  </si>
  <si>
    <t>2000000063065</t>
  </si>
  <si>
    <t>р-р 140-146</t>
  </si>
  <si>
    <t>2000000063072</t>
  </si>
  <si>
    <t>рост 146-152</t>
  </si>
  <si>
    <t>Термобелье Junior AVI-Outdoor NordKapp NEVA арт.8852 цвет: серый/оранжевый</t>
  </si>
  <si>
    <t>2000000062983</t>
  </si>
  <si>
    <t>2000000062990</t>
  </si>
  <si>
    <t>2000000063010</t>
  </si>
  <si>
    <t>2000000063027</t>
  </si>
  <si>
    <t>2000000069043</t>
  </si>
  <si>
    <t>Термобелье Junior AVI-Outdoor NordKapp арт.564-2 цвет: черный</t>
  </si>
  <si>
    <t>2000000069265</t>
  </si>
  <si>
    <t>Термобелье Junior AVI-Outdoor NordKapp арт.880 цвет: лаванда</t>
  </si>
  <si>
    <t>р-р 140-152</t>
  </si>
  <si>
    <t>Термобелье Junior AVI-Outdoor NordKapp арт.8804К цвет: фуксия</t>
  </si>
  <si>
    <t>р-р 128-140</t>
  </si>
  <si>
    <t>4650099209943</t>
  </si>
  <si>
    <t>Термобелье детское "Балу" (флис-стрейч, серый)</t>
  </si>
  <si>
    <t>4650099209806</t>
  </si>
  <si>
    <t>Термобелье женское "Диана" (флис-стрейч, серый)</t>
  </si>
  <si>
    <t>Термобелье мужское "Inzer (Инзер)" (полиэстер, т.графит)</t>
  </si>
  <si>
    <t>4610097045042</t>
  </si>
  <si>
    <t>4610097045059</t>
  </si>
  <si>
    <t>4610097045066</t>
  </si>
  <si>
    <t>4610097045073</t>
  </si>
  <si>
    <t>4610097045080</t>
  </si>
  <si>
    <t>4610097045097</t>
  </si>
  <si>
    <t>4610097045103</t>
  </si>
  <si>
    <t>4610097045110</t>
  </si>
  <si>
    <t>4610097045127</t>
  </si>
  <si>
    <t>Термобелье мужское "Inzer (Инзер)" (полиэстер, хаки)</t>
  </si>
  <si>
    <t>4610097045158</t>
  </si>
  <si>
    <t>4610097045165</t>
  </si>
  <si>
    <t>4610097045172</t>
  </si>
  <si>
    <t>4610097045189</t>
  </si>
  <si>
    <t>4610097045196</t>
  </si>
  <si>
    <t>4610097045202</t>
  </si>
  <si>
    <t>4610097045219</t>
  </si>
  <si>
    <t>4610097045226</t>
  </si>
  <si>
    <t>4610097045233</t>
  </si>
  <si>
    <t>Термобелье мужское "Inzer (Инзер)" (трикотаж, синий/графит)</t>
  </si>
  <si>
    <t>4610097011313</t>
  </si>
  <si>
    <t>4610097011436</t>
  </si>
  <si>
    <t>4610097011443</t>
  </si>
  <si>
    <t>4610097011450</t>
  </si>
  <si>
    <t>4610097011498</t>
  </si>
  <si>
    <t>4610097011504</t>
  </si>
  <si>
    <t>4630037714210</t>
  </si>
  <si>
    <t>Термобелье мужское "Хищник" (трикотаж, серый)</t>
  </si>
  <si>
    <t>Турист термобелье ORION Active, графит</t>
  </si>
  <si>
    <t>4660335520718</t>
  </si>
  <si>
    <t>4660335520725</t>
  </si>
  <si>
    <t>4660335520732</t>
  </si>
  <si>
    <t>4660335520749</t>
  </si>
  <si>
    <t>4660335520756</t>
  </si>
  <si>
    <t>4660335520763</t>
  </si>
  <si>
    <t>4660335520770</t>
  </si>
  <si>
    <t>4660335520787</t>
  </si>
  <si>
    <t>4660335520794</t>
  </si>
  <si>
    <t>Турист термобелье ORION Active, хаки</t>
  </si>
  <si>
    <t>4660335519781</t>
  </si>
  <si>
    <t>4660335519804</t>
  </si>
  <si>
    <t>4660335520442</t>
  </si>
  <si>
    <t>4660335520459</t>
  </si>
  <si>
    <t>4660335520466</t>
  </si>
  <si>
    <t>4660335520473</t>
  </si>
  <si>
    <t>4660335520480</t>
  </si>
  <si>
    <t>4660335520497</t>
  </si>
  <si>
    <t>4660335520503</t>
  </si>
  <si>
    <t>Термоноски</t>
  </si>
  <si>
    <t>Корсак термоноски меринос PRIDE</t>
  </si>
  <si>
    <t>4660335523580</t>
  </si>
  <si>
    <t>р-р 39-41</t>
  </si>
  <si>
    <t>4660335523597</t>
  </si>
  <si>
    <t>р-р 42-44</t>
  </si>
  <si>
    <t>4660335523603</t>
  </si>
  <si>
    <t>р-р 45-47</t>
  </si>
  <si>
    <t>Трек термоноски меринос PAYER</t>
  </si>
  <si>
    <t>4660335523726</t>
  </si>
  <si>
    <t>4660335523733</t>
  </si>
  <si>
    <t>4660335523740</t>
  </si>
  <si>
    <t>Шемая термоноски меринос GRAYLING</t>
  </si>
  <si>
    <t>4660335523757</t>
  </si>
  <si>
    <t>4660335523764</t>
  </si>
  <si>
    <t>4660335523771</t>
  </si>
  <si>
    <t>Юнит термоноски меринос 7.62</t>
  </si>
  <si>
    <t>4660335523788</t>
  </si>
  <si>
    <t>4660335523795</t>
  </si>
  <si>
    <t>4660335523801</t>
  </si>
  <si>
    <t>Товары Розница</t>
  </si>
  <si>
    <t>Bekina</t>
  </si>
  <si>
    <t>5412684044846</t>
  </si>
  <si>
    <t>BEKINA RIGLITE X Fur 04 brown сапоги Bekina</t>
  </si>
  <si>
    <t>MIDLITE GREEN SolidGrip сапоги Bekina</t>
  </si>
  <si>
    <t>2001216237141</t>
  </si>
  <si>
    <t>2001216237158</t>
  </si>
  <si>
    <t>2001216237165</t>
  </si>
  <si>
    <t>4610097097966</t>
  </si>
  <si>
    <t>4630100201678</t>
  </si>
  <si>
    <t>4630100201685</t>
  </si>
  <si>
    <t>4630100201692</t>
  </si>
  <si>
    <t>4630100203429</t>
  </si>
  <si>
    <t>STEPLITE X Green сапоги Bekina</t>
  </si>
  <si>
    <t>4630100201739</t>
  </si>
  <si>
    <t>4630100202378</t>
  </si>
  <si>
    <t>4660335512621</t>
  </si>
  <si>
    <t>5412684023155</t>
  </si>
  <si>
    <t>5412684023162</t>
  </si>
  <si>
    <t>5412684023186</t>
  </si>
  <si>
    <t>р-р 40, R8717588</t>
  </si>
  <si>
    <t>5412684023209</t>
  </si>
  <si>
    <t>5412684023230</t>
  </si>
  <si>
    <t>Chiruca</t>
  </si>
  <si>
    <t>8426096159781</t>
  </si>
  <si>
    <t>BARBET ботинки Chiruca</t>
  </si>
  <si>
    <t>8432751103198</t>
  </si>
  <si>
    <t>Ботинки тактические Chiruca ACTION</t>
  </si>
  <si>
    <t>Demar</t>
  </si>
  <si>
    <t>0054 D1 Rainny Сапоги женские Demar</t>
  </si>
  <si>
    <t>4610097061196</t>
  </si>
  <si>
    <t>р-р 37-38</t>
  </si>
  <si>
    <t>4610097061202</t>
  </si>
  <si>
    <t>р-р 38-39</t>
  </si>
  <si>
    <t>0310 I Dino сапоги детские Demar</t>
  </si>
  <si>
    <t>4610097059759</t>
  </si>
  <si>
    <t>р-р 20-21</t>
  </si>
  <si>
    <t>4610097061257</t>
  </si>
  <si>
    <t>р-р 22-23</t>
  </si>
  <si>
    <t>Editex</t>
  </si>
  <si>
    <t>1028-6S кроссовки женские Editex цвет синий/желтый</t>
  </si>
  <si>
    <t>4610097061387</t>
  </si>
  <si>
    <t>4610097061400</t>
  </si>
  <si>
    <t>Галоши мужские, не утеплённые, темно-синий, арт. 510 МР</t>
  </si>
  <si>
    <t>4660042004242</t>
  </si>
  <si>
    <t>41/42</t>
  </si>
  <si>
    <t>4660042004259</t>
  </si>
  <si>
    <t>43/44</t>
  </si>
  <si>
    <t>4660042004266</t>
  </si>
  <si>
    <t>45/46</t>
  </si>
  <si>
    <t>SPECI.ALL</t>
  </si>
  <si>
    <t>Двухкомпонентные сапоги SPECI.ALL ПВХ мужские 95-77, черный</t>
  </si>
  <si>
    <t>4640007742716</t>
  </si>
  <si>
    <t>4640007742723</t>
  </si>
  <si>
    <t>4640007742730</t>
  </si>
  <si>
    <t>4640007744475</t>
  </si>
  <si>
    <t>4660335520060</t>
  </si>
  <si>
    <t>4640007747254</t>
  </si>
  <si>
    <t>Полукомбинезон мужской, рыбацкий арт. 179-85</t>
  </si>
  <si>
    <t>46</t>
  </si>
  <si>
    <t>Kaury</t>
  </si>
  <si>
    <t>Сабо Slaks 1335 Kaury, желтый</t>
  </si>
  <si>
    <t>461009325189</t>
  </si>
  <si>
    <t>р-р 36-37</t>
  </si>
  <si>
    <t>461009325196</t>
  </si>
  <si>
    <t>4660335520077</t>
  </si>
  <si>
    <t>Сабо Slaks 1335 Kaury, светло-зеленый</t>
  </si>
  <si>
    <t>4610093225547</t>
  </si>
  <si>
    <t>4610093225554</t>
  </si>
  <si>
    <t>4610093225561</t>
  </si>
  <si>
    <t>Сабо женские Speci.All 210Ж, желтые</t>
  </si>
  <si>
    <t>4610027651275</t>
  </si>
  <si>
    <t>4620030259924</t>
  </si>
  <si>
    <t>Сапоги мужские, рыбацкие высокие арт. 179-75 олива</t>
  </si>
  <si>
    <t>4640007747278</t>
  </si>
  <si>
    <t>4640007747285</t>
  </si>
  <si>
    <t>42</t>
  </si>
  <si>
    <t>4640007747292</t>
  </si>
  <si>
    <t>43</t>
  </si>
  <si>
    <t>4640007747315</t>
  </si>
  <si>
    <t>44</t>
  </si>
  <si>
    <t>4640007747322</t>
  </si>
  <si>
    <t>45</t>
  </si>
  <si>
    <t>4640007747339</t>
  </si>
  <si>
    <t>Сапоги ЭВА женские (подростковые), утеплённые флисом, арт. 910-15, желтый</t>
  </si>
  <si>
    <t>4610093218747</t>
  </si>
  <si>
    <t>35/36</t>
  </si>
  <si>
    <t>4610093218754</t>
  </si>
  <si>
    <t>37/38</t>
  </si>
  <si>
    <t>4610093218761</t>
  </si>
  <si>
    <t>38/39</t>
  </si>
  <si>
    <t>4610093218778</t>
  </si>
  <si>
    <t>40/41</t>
  </si>
  <si>
    <t>Сапоги ЭВА Рысь Kaury женские 870 У, бордовый</t>
  </si>
  <si>
    <t>2001216240462</t>
  </si>
  <si>
    <t>2001216240486</t>
  </si>
  <si>
    <t>р-р 39-40</t>
  </si>
  <si>
    <t>2001216244026</t>
  </si>
  <si>
    <t>Сапоги ЭВА Рысь Kaury женские 870 У, серый</t>
  </si>
  <si>
    <t>2001216260972</t>
  </si>
  <si>
    <t>2001216260996</t>
  </si>
  <si>
    <t>2001216261016</t>
  </si>
  <si>
    <t>р-р 40-41</t>
  </si>
  <si>
    <t>2001216238186</t>
  </si>
  <si>
    <t>Сапоги ЭВА Рысь Kaury женские 870 У, синий</t>
  </si>
  <si>
    <t>Пневматика</t>
  </si>
  <si>
    <t>Пистолеты</t>
  </si>
  <si>
    <t>Ижевск</t>
  </si>
  <si>
    <t>Baikal</t>
  </si>
  <si>
    <t>2000000064079</t>
  </si>
  <si>
    <t>Юнкер-4 (сл. приклад, исп.06, L-439) винтовка пневматическая</t>
  </si>
  <si>
    <t>Туризм</t>
  </si>
  <si>
    <t>Мебель</t>
  </si>
  <si>
    <t>Наборы мебели</t>
  </si>
  <si>
    <t>2000000099262</t>
  </si>
  <si>
    <t>Набор "VOLNIX" (стол+4 стула) ТА-21407+FS-21124 красн. дерево 8702 003 (Bx)</t>
  </si>
  <si>
    <t>Стулья</t>
  </si>
  <si>
    <t>ZAGOROD</t>
  </si>
  <si>
    <t>4610000264300</t>
  </si>
  <si>
    <t>Табурет складной усиленный ZAGOROD comfort anyway С200 dots blue</t>
  </si>
  <si>
    <t>Трикотаж</t>
  </si>
  <si>
    <t>Свитера</t>
  </si>
  <si>
    <t>Свитер вязанный, зеленый камуфляж</t>
  </si>
  <si>
    <t>4610097064593</t>
  </si>
  <si>
    <t>4610097064609</t>
  </si>
  <si>
    <t>р-р 48</t>
  </si>
  <si>
    <t>4610097064623</t>
  </si>
  <si>
    <t>р-р 50</t>
  </si>
  <si>
    <t>4610097064685</t>
  </si>
  <si>
    <t>р-р 52</t>
  </si>
  <si>
    <t>4610097064821</t>
  </si>
  <si>
    <t>р-р 54</t>
  </si>
  <si>
    <t>Свитер вязаный, зеленая цифра</t>
  </si>
  <si>
    <t>4610097064869</t>
  </si>
  <si>
    <t>4610097064876</t>
  </si>
  <si>
    <t>4610097064883</t>
  </si>
  <si>
    <t>4610097064890</t>
  </si>
  <si>
    <t>4610097064906</t>
  </si>
  <si>
    <t>4610097064913</t>
  </si>
  <si>
    <t>р-р 56</t>
  </si>
  <si>
    <t>4610097064920</t>
  </si>
  <si>
    <t>р-р 58</t>
  </si>
  <si>
    <t>4610097064937</t>
  </si>
  <si>
    <t>р-р 60</t>
  </si>
  <si>
    <t>Свитер вязаный, серая цифра</t>
  </si>
  <si>
    <t>4610097064944</t>
  </si>
  <si>
    <t>4610097064951</t>
  </si>
  <si>
    <t>4610097064968</t>
  </si>
  <si>
    <t>4610097064975</t>
  </si>
  <si>
    <t>4610097064982</t>
  </si>
  <si>
    <t>4610097064999</t>
  </si>
  <si>
    <t>4610097065002</t>
  </si>
  <si>
    <t>4610097065019</t>
  </si>
  <si>
    <t>Свитер с карманом, синий</t>
  </si>
  <si>
    <t>4610097065026</t>
  </si>
  <si>
    <t>4610097065033</t>
  </si>
  <si>
    <t>4610097065040</t>
  </si>
  <si>
    <t>4610097065057</t>
  </si>
  <si>
    <t>4610097065064</t>
  </si>
  <si>
    <t>4610097065071</t>
  </si>
  <si>
    <t>4610097065088</t>
  </si>
  <si>
    <t>Футболки, майки, тельняшки</t>
  </si>
  <si>
    <t>Лонгслив GRAYLING "Sargan" (Сарган) (волны) GLS-01WV</t>
  </si>
  <si>
    <t>4660335530809</t>
  </si>
  <si>
    <t>4660335530830</t>
  </si>
  <si>
    <t>4660335530847</t>
  </si>
  <si>
    <t>4660335530854</t>
  </si>
  <si>
    <t>4660335530861</t>
  </si>
  <si>
    <t>Лонгслив GRAYLING "Sargan" (Сарган) (Рифы) GLS-02RF</t>
  </si>
  <si>
    <t>4660335530885</t>
  </si>
  <si>
    <t>4660335530892</t>
  </si>
  <si>
    <t>4660335530908</t>
  </si>
  <si>
    <t>4660335530915</t>
  </si>
  <si>
    <t>4660335530922</t>
  </si>
  <si>
    <t>Лонгслив GRAYLING "Sargan" (Сарган) (хаки) GLS-03KH</t>
  </si>
  <si>
    <t>4660335530939</t>
  </si>
  <si>
    <t>4660335530946</t>
  </si>
  <si>
    <t>4660335530960</t>
  </si>
  <si>
    <t>4660335530977</t>
  </si>
  <si>
    <t>Лонгслив ORION "Classic" (бежевый) OLS-01BG</t>
  </si>
  <si>
    <t>4660335531004</t>
  </si>
  <si>
    <t>4660335531011</t>
  </si>
  <si>
    <t>4660335531028</t>
  </si>
  <si>
    <t>4660335531035</t>
  </si>
  <si>
    <t>р-р XXS</t>
  </si>
  <si>
    <t>4660335531059</t>
  </si>
  <si>
    <t>Лонгслив ORION "Classic" (графит) OLS-01GR</t>
  </si>
  <si>
    <t>Лонгслив ORION "Classic" (олива) OLS-01OL</t>
  </si>
  <si>
    <t>4660335531066</t>
  </si>
  <si>
    <t>4660335531080</t>
  </si>
  <si>
    <t>4660335531097</t>
  </si>
  <si>
    <t>4660335531110</t>
  </si>
  <si>
    <t>Лонгслив ORION "Classic" (хаки) OLS-01KH</t>
  </si>
  <si>
    <t>4660335531127</t>
  </si>
  <si>
    <t>4660335531134</t>
  </si>
  <si>
    <t>Лонгслив ORION "Classic" (черный) OLS-01BL</t>
  </si>
  <si>
    <t>4660335531141</t>
  </si>
  <si>
    <t>4660335531158</t>
  </si>
  <si>
    <t>4660335531165</t>
  </si>
  <si>
    <t>р-р XXXL</t>
  </si>
  <si>
    <t>Лонгслив с капюшоном GRAYLING "Sargan" (Сарган) (хаки) GLSH-03KH</t>
  </si>
  <si>
    <t>4660335531172</t>
  </si>
  <si>
    <t>4660335531189</t>
  </si>
  <si>
    <t>4660335531196</t>
  </si>
  <si>
    <t>4660335531202</t>
  </si>
  <si>
    <t>4660335531226</t>
  </si>
  <si>
    <t>Лонгслив с капюшоном PRIDE Ocelot (Оцелот)(зеленый лес) PRLSH-01GFST</t>
  </si>
  <si>
    <t>4660335531240</t>
  </si>
  <si>
    <t>Лонгслив с капюшоном PRIDE Ocelot (Оцелот)(камыш) PRLSH-02RDS</t>
  </si>
  <si>
    <t>Футболка "Mini Logo " Orion (Мини лого) (хлопок, бежевый) ORTS-11BG</t>
  </si>
  <si>
    <t>4660335524662</t>
  </si>
  <si>
    <t>L/50</t>
  </si>
  <si>
    <t>4660335524686</t>
  </si>
  <si>
    <t>XL/52</t>
  </si>
  <si>
    <t>4660335524693</t>
  </si>
  <si>
    <t>XS/44</t>
  </si>
  <si>
    <t>4660335524709</t>
  </si>
  <si>
    <t>Футболка "Mini Logo " Orion (Мини лого) (хлопок, олива) ORTS-11OL</t>
  </si>
  <si>
    <t>4660335524716</t>
  </si>
  <si>
    <t>4660335524747</t>
  </si>
  <si>
    <t>4660335524761</t>
  </si>
  <si>
    <t>XXS</t>
  </si>
  <si>
    <t>Футболка "Mini Logo T-Shirt"(Мини лого) (хлопок, олива) 7TS-04OL</t>
  </si>
  <si>
    <t>4660335524785</t>
  </si>
  <si>
    <t>S/46</t>
  </si>
  <si>
    <t>4660335524792</t>
  </si>
  <si>
    <t>4660335524808</t>
  </si>
  <si>
    <t>Футболка "Mini Logo T-Shirt"(Мини лого) (хлопок, серый) 7TS-04GR</t>
  </si>
  <si>
    <t>Футболка "Patriot"(Патриот) (хлопок, олива) 7TS-05OL</t>
  </si>
  <si>
    <t>4660335524822</t>
  </si>
  <si>
    <t>4660335524839</t>
  </si>
  <si>
    <t>M/48</t>
  </si>
  <si>
    <t>4660335524846</t>
  </si>
  <si>
    <t>4660335524853</t>
  </si>
  <si>
    <t>4660335524860</t>
  </si>
  <si>
    <t>Футболка "Patriot"(Патриот) (хлопок, серый) 7TS-05GR</t>
  </si>
  <si>
    <t>4660335524877</t>
  </si>
  <si>
    <t>4660335524884</t>
  </si>
  <si>
    <t>4660335524891</t>
  </si>
  <si>
    <t>4660335524907</t>
  </si>
  <si>
    <t>4660335524914</t>
  </si>
  <si>
    <t>4660335524921</t>
  </si>
  <si>
    <t>XXL/54</t>
  </si>
  <si>
    <t>Футболка "Russia"(Россия) (хлопок, олива) 7TS-06OL</t>
  </si>
  <si>
    <t>4660335524945</t>
  </si>
  <si>
    <t>4660335524952</t>
  </si>
  <si>
    <t>4660335524969</t>
  </si>
  <si>
    <t>4660335524976</t>
  </si>
  <si>
    <t>4660335524983</t>
  </si>
  <si>
    <t>Футболка "Russia"(Россия) (хлопок, серый) 7TS-06GR</t>
  </si>
  <si>
    <t>4660335525010</t>
  </si>
  <si>
    <t>4660335525027</t>
  </si>
  <si>
    <t>4660335525034</t>
  </si>
  <si>
    <t>4660335525041</t>
  </si>
  <si>
    <t>4660335525058</t>
  </si>
  <si>
    <t>4660335525065</t>
  </si>
  <si>
    <t>Футболка "Russian Federation 2" (хлопок, олива) 7TS-08OL</t>
  </si>
  <si>
    <t>4660335525089</t>
  </si>
  <si>
    <t>4660335525096</t>
  </si>
  <si>
    <t>4660335525102</t>
  </si>
  <si>
    <t>4660335525119</t>
  </si>
  <si>
    <t>4660335525126</t>
  </si>
  <si>
    <t>4660335525133</t>
  </si>
  <si>
    <t>4660335525140</t>
  </si>
  <si>
    <t>XXXL/56</t>
  </si>
  <si>
    <t>Футболка "Russian Federation 2" (хлопок, серый) 7TS-08GR</t>
  </si>
  <si>
    <t>4660335525157</t>
  </si>
  <si>
    <t>4660335525164</t>
  </si>
  <si>
    <t>4660335525171</t>
  </si>
  <si>
    <t>4660335525188</t>
  </si>
  <si>
    <t>4660335525195</t>
  </si>
  <si>
    <t>4660335525201</t>
  </si>
  <si>
    <t>4660335525218</t>
  </si>
  <si>
    <t>Футболка "Russian Federation"(РФ) (хлопок, олива) 7TS-07OL</t>
  </si>
  <si>
    <t>4660335525225</t>
  </si>
  <si>
    <t>4660335525232</t>
  </si>
  <si>
    <t>4660335525249</t>
  </si>
  <si>
    <t>4660335525256</t>
  </si>
  <si>
    <t>4660335525263</t>
  </si>
  <si>
    <t>4660335525270</t>
  </si>
  <si>
    <t>4660335525287</t>
  </si>
  <si>
    <t>Футболка "Russian Federation"(РФ) (хлопок, серый) 7TS-07GR</t>
  </si>
  <si>
    <t>4660335525294</t>
  </si>
  <si>
    <t>4660335525300</t>
  </si>
  <si>
    <t>4660335525317</t>
  </si>
  <si>
    <t>4660335525324</t>
  </si>
  <si>
    <t>4660335525331</t>
  </si>
  <si>
    <t>4660335525348</t>
  </si>
  <si>
    <t>4660335525355</t>
  </si>
  <si>
    <t>4660335525379</t>
  </si>
  <si>
    <t>Футболка "USSR"(СССР) (хлопок, олива) 7TS-09OL</t>
  </si>
  <si>
    <t>4660335525423</t>
  </si>
  <si>
    <t>Футболка «Акела»(ложная сетка)</t>
  </si>
  <si>
    <t>4660335525416</t>
  </si>
  <si>
    <t>Футболка (хлопок, хаки)</t>
  </si>
  <si>
    <t>Футболка 7.62 Grenade (Гренейд) (хлопок, белый) 7TS-03WT</t>
  </si>
  <si>
    <t>4660335525430</t>
  </si>
  <si>
    <t>4660335525447</t>
  </si>
  <si>
    <t>4660335525454</t>
  </si>
  <si>
    <t>4660335525461</t>
  </si>
  <si>
    <t>4660335525478</t>
  </si>
  <si>
    <t>4660335525485</t>
  </si>
  <si>
    <t>4660335525492</t>
  </si>
  <si>
    <t>Футболка 7.62 Grenade (Гренейд) (хлопок, койот) 7TS-03CT</t>
  </si>
  <si>
    <t>4660335525522</t>
  </si>
  <si>
    <t>4660335525539</t>
  </si>
  <si>
    <t>Футболка 7.62 Grenade (Гренейд) (хлопок, олива) 7TS-03OL</t>
  </si>
  <si>
    <t>4660335525546</t>
  </si>
  <si>
    <t>4660335525553</t>
  </si>
  <si>
    <t>4660335525560</t>
  </si>
  <si>
    <t>4660335525577</t>
  </si>
  <si>
    <t>Футболка 7.62 Grenade (Гренейд) (хлопок, серый) 7TS-03GR</t>
  </si>
  <si>
    <t>4660335525591</t>
  </si>
  <si>
    <t>4660335525621</t>
  </si>
  <si>
    <t>4660335525676</t>
  </si>
  <si>
    <t>Футболка 7.62 Grenade (Гренейд) (хлопок, черный) 7TS-03BLK</t>
  </si>
  <si>
    <t>Футболка 7.62 Kalashnikov (хлопок, белый) 7TS-10WT</t>
  </si>
  <si>
    <t>4660335525683</t>
  </si>
  <si>
    <t>4660335525690</t>
  </si>
  <si>
    <t>4660335525706</t>
  </si>
  <si>
    <t>4660335525713</t>
  </si>
  <si>
    <t>4660335525720</t>
  </si>
  <si>
    <t>4660335525737</t>
  </si>
  <si>
    <t>4660335525744</t>
  </si>
  <si>
    <t>Футболка 7.62 Kalashnikov (хлопок, койот) 7TS-10CT</t>
  </si>
  <si>
    <t>4660335525751</t>
  </si>
  <si>
    <t>4660335525768</t>
  </si>
  <si>
    <t>4660335525782</t>
  </si>
  <si>
    <t>Футболка 7.62 Kalashnikov (хлопок, серый) 7TS-10GR</t>
  </si>
  <si>
    <t>4660335525805</t>
  </si>
  <si>
    <t>Футболка 7.62 Logo T-Shirt (Лого) (хлопок, койот) 7TS-01CT</t>
  </si>
  <si>
    <t>4660335525836</t>
  </si>
  <si>
    <t>Футболка 7.62 Logo T-Shirt (Лого) (хлопок, олива) 7TS-01OL</t>
  </si>
  <si>
    <t>4660335525867</t>
  </si>
  <si>
    <t>Футболка 7.62 Logo T-Shirt (Лого) (хлопок, серый) 7TS-01GR</t>
  </si>
  <si>
    <t>4660335525874</t>
  </si>
  <si>
    <t>Футболка 7.62 Logo T-Shirt (Лого) (хлопок, черный) 7TS-01BLK</t>
  </si>
  <si>
    <t>Футболка 7.62 Urban Camo (Урбан Камо) (хлопок, койот) 7TS-02CT</t>
  </si>
  <si>
    <t>4660335525881</t>
  </si>
  <si>
    <t>4660335525898</t>
  </si>
  <si>
    <t>4660335525942</t>
  </si>
  <si>
    <t>Футболка 7.62 Urban Camo (Урбан Камо) (хлопок, олива) 7TS-02OL</t>
  </si>
  <si>
    <t>Футболка 7.62 Urban Camo (Урбан Камо) (хлопок, серый) 7TS-02GR</t>
  </si>
  <si>
    <t>4660335525966</t>
  </si>
  <si>
    <t>4660335525973</t>
  </si>
  <si>
    <t>4660335526024</t>
  </si>
  <si>
    <t>Футболка 7.62 Urban Camo (Урбан Камо) (хлопок, черный) 7TS-02BLK</t>
  </si>
  <si>
    <t>Футболка GRAYLING (хлопок, бирюзовый) GRTS-10TRQ</t>
  </si>
  <si>
    <t>4660335526031</t>
  </si>
  <si>
    <t>4660335526048</t>
  </si>
  <si>
    <t>4660335526055</t>
  </si>
  <si>
    <t>4660335526062</t>
  </si>
  <si>
    <t>4660335526079</t>
  </si>
  <si>
    <t>4660335526093</t>
  </si>
  <si>
    <t>Футболка GRAYLING (хлопок, графит) GRTS-10GR</t>
  </si>
  <si>
    <t>4660335526109</t>
  </si>
  <si>
    <t>4660335526116</t>
  </si>
  <si>
    <t>Футболка GRAYLING (хлопок, графит/голубой) GRTS-10GRBL</t>
  </si>
  <si>
    <t>4660335526123</t>
  </si>
  <si>
    <t>4660335526130</t>
  </si>
  <si>
    <t>4660335526147</t>
  </si>
  <si>
    <t>4660335526154</t>
  </si>
  <si>
    <t>4660335526161</t>
  </si>
  <si>
    <t>Футболка GRAYLING (хлопок, оранжевый/бирюзовый) GRTS-10ORTR</t>
  </si>
  <si>
    <t>4660335526178</t>
  </si>
  <si>
    <t>4660335526185</t>
  </si>
  <si>
    <t>4660335526192</t>
  </si>
  <si>
    <t>4660335526208</t>
  </si>
  <si>
    <t>4660335526215</t>
  </si>
  <si>
    <t>4660335526222</t>
  </si>
  <si>
    <t>4660335526239</t>
  </si>
  <si>
    <t>Футболка GRAYLING (хлопок, синий) GRTS-10BL</t>
  </si>
  <si>
    <t>4660335526246</t>
  </si>
  <si>
    <t>4660335526253</t>
  </si>
  <si>
    <t>4660335526260</t>
  </si>
  <si>
    <t>4660335526277</t>
  </si>
  <si>
    <t>4660335526284</t>
  </si>
  <si>
    <t>4660335526291</t>
  </si>
  <si>
    <t>4660335526307</t>
  </si>
  <si>
    <t>Футболка GRAYLING (хлопок, т.синий) GRTS-10DBL</t>
  </si>
  <si>
    <t>4660335526314</t>
  </si>
  <si>
    <t>4660335526321</t>
  </si>
  <si>
    <t>Футболка GRAYLING Catfish (Кэтфиш) (хлопок, графит) GTS-04GRT</t>
  </si>
  <si>
    <t>4660335526338</t>
  </si>
  <si>
    <t>4660335526345</t>
  </si>
  <si>
    <t>4660335526352</t>
  </si>
  <si>
    <t>4660335526369</t>
  </si>
  <si>
    <t>4660335526376</t>
  </si>
  <si>
    <t>4660335526383</t>
  </si>
  <si>
    <t>Футболка GRAYLING Catfish (Кэтфиш) (хлопок, синий) GTS-04BL</t>
  </si>
  <si>
    <t>4660335526406</t>
  </si>
  <si>
    <t>4660335526413</t>
  </si>
  <si>
    <t>4660335526420</t>
  </si>
  <si>
    <t>4660335526437</t>
  </si>
  <si>
    <t>4660335526444</t>
  </si>
  <si>
    <t>4660335526451</t>
  </si>
  <si>
    <t>Футболка GRAYLING Catfish (Кэтфиш) (хлопок, хаки) GTS-04KH</t>
  </si>
  <si>
    <t>4660335526475</t>
  </si>
  <si>
    <t>4660335526482</t>
  </si>
  <si>
    <t>4660335526499</t>
  </si>
  <si>
    <t>Футболка GRAYLING Fishes (Фишс) (хлопок, хаки) GTS-05KH</t>
  </si>
  <si>
    <t>4660335526512</t>
  </si>
  <si>
    <t>4660335526529</t>
  </si>
  <si>
    <t>Футболка GRAYLING Fishes(Фишс)(хлопок, графит) GTS-05GRT</t>
  </si>
  <si>
    <t>4660335526536</t>
  </si>
  <si>
    <t>4660335526543</t>
  </si>
  <si>
    <t>4660335526550</t>
  </si>
  <si>
    <t>4660335526567</t>
  </si>
  <si>
    <t>Футболка GRAYLING Fishes(Фишс)(хлопок, синий) GTS-05BL</t>
  </si>
  <si>
    <t>4660335526574</t>
  </si>
  <si>
    <t>4660335526581</t>
  </si>
  <si>
    <t>4660335526598</t>
  </si>
  <si>
    <t>4660335526604</t>
  </si>
  <si>
    <t>4660335526628</t>
  </si>
  <si>
    <t>4660335526635</t>
  </si>
  <si>
    <t>Футболка GRAYLING Logo T-Shirt (Лого) (хлопок, графит) GTS-02GRT</t>
  </si>
  <si>
    <t>4660335526642</t>
  </si>
  <si>
    <t>4660335526659</t>
  </si>
  <si>
    <t>Футболка GRAYLING Logo T-Shirt (Лого) (хлопок, серый) GTS-02GR</t>
  </si>
  <si>
    <t>4660335526666</t>
  </si>
  <si>
    <t>4660335526673</t>
  </si>
  <si>
    <t>4660335526680</t>
  </si>
  <si>
    <t>4660335526697</t>
  </si>
  <si>
    <t>4660335526703</t>
  </si>
  <si>
    <t>Футболка GRAYLING Logo T-Shirt (Лого) (хлопок, синий) GTS-02BL</t>
  </si>
  <si>
    <t>4660335526734</t>
  </si>
  <si>
    <t>4660335526741</t>
  </si>
  <si>
    <t>4660335526758</t>
  </si>
  <si>
    <t>4660335526765</t>
  </si>
  <si>
    <t>4660335526772</t>
  </si>
  <si>
    <t>4660335526789</t>
  </si>
  <si>
    <t>4660335526796</t>
  </si>
  <si>
    <t>Футболка GRAYLING Rigging (хлопок, синий/красный) GRTS-12BLR</t>
  </si>
  <si>
    <t>4660335526802</t>
  </si>
  <si>
    <t>4660335526819</t>
  </si>
  <si>
    <t>4660335526826</t>
  </si>
  <si>
    <t>4660335526833</t>
  </si>
  <si>
    <t>4660335526840</t>
  </si>
  <si>
    <t>4660335526857</t>
  </si>
  <si>
    <t>4660335526871</t>
  </si>
  <si>
    <t>Футболка GRAYLING Rigging (хлопок, синий/лайм) GRTS-12BLL</t>
  </si>
  <si>
    <t>4660335526888</t>
  </si>
  <si>
    <t>4660335526895</t>
  </si>
  <si>
    <t>4660335526901</t>
  </si>
  <si>
    <t>4660335526918</t>
  </si>
  <si>
    <t>4660335526925</t>
  </si>
  <si>
    <t>4660335526932</t>
  </si>
  <si>
    <t>4660335526949</t>
  </si>
  <si>
    <t>Футболка GRAYLING Riverbad (Ривербед) (хлопок, графит) GTS-01GRT</t>
  </si>
  <si>
    <t>4660335526956</t>
  </si>
  <si>
    <t>4660335526963</t>
  </si>
  <si>
    <t>4660335526970</t>
  </si>
  <si>
    <t>4660335526987</t>
  </si>
  <si>
    <t>Футболка GRAYLING Riverbad (Ривербед) (хлопок, серый) GTS-01GR</t>
  </si>
  <si>
    <t>4660335526994</t>
  </si>
  <si>
    <t>4660335527007</t>
  </si>
  <si>
    <t>4660335527014</t>
  </si>
  <si>
    <t>4660335527021</t>
  </si>
  <si>
    <t>4660335527038</t>
  </si>
  <si>
    <t>4660335527045</t>
  </si>
  <si>
    <t>Футболка GRAYLING Riverbad (Ривербед) (хлопок, синий) GTS-01BL</t>
  </si>
  <si>
    <t>4660335527052</t>
  </si>
  <si>
    <t>4660335527069</t>
  </si>
  <si>
    <t>4660335527076</t>
  </si>
  <si>
    <t>4660335527083</t>
  </si>
  <si>
    <t>4660335527090</t>
  </si>
  <si>
    <t>4660335527106</t>
  </si>
  <si>
    <t>Футболка GRAYLING Siberian Silver (Сибериан Сильвер) (хлопок, графит) GTS-03GRT</t>
  </si>
  <si>
    <t>4660335527144</t>
  </si>
  <si>
    <t>4660335527151</t>
  </si>
  <si>
    <t>Футболка GRAYLING Siberian Silver (Сибериан Сильвер) (хлопок, синий) GTS-03BL</t>
  </si>
  <si>
    <t>4660335527175</t>
  </si>
  <si>
    <t>4660335527182</t>
  </si>
  <si>
    <t>4660335527205</t>
  </si>
  <si>
    <t>Футболка GRAYLING Siberian Silver (Сибериан Сильвер)(хлопок, серый) GTS-03GR</t>
  </si>
  <si>
    <t>4660335527236</t>
  </si>
  <si>
    <t>4660335527250</t>
  </si>
  <si>
    <t>Футболка GRAYLING Sure of my win (хлопок, белый) GRTS-11WT</t>
  </si>
  <si>
    <t>4660335527267</t>
  </si>
  <si>
    <t>4660335527274</t>
  </si>
  <si>
    <t>Футболка GRAYLING Sure of my win (хлопок, бирюзовый) GRTS-11TRQ</t>
  </si>
  <si>
    <t>4660335527281</t>
  </si>
  <si>
    <t>4660335527298</t>
  </si>
  <si>
    <t>4660335527304</t>
  </si>
  <si>
    <t>4660335527311</t>
  </si>
  <si>
    <t>4660335527328</t>
  </si>
  <si>
    <t>4660335527335</t>
  </si>
  <si>
    <t>4660335527342</t>
  </si>
  <si>
    <t>4660335527359</t>
  </si>
  <si>
    <t>4660335527373</t>
  </si>
  <si>
    <t>Футболка GRAYLING Sure of my win (хлопок, графит) GRTS-11GR</t>
  </si>
  <si>
    <t>Футболка GRAYLING Sure of my win (хлопок, синий/лайм) GRTS-11BLL</t>
  </si>
  <si>
    <t>4660335527380</t>
  </si>
  <si>
    <t>4660335527397</t>
  </si>
  <si>
    <t>4660335527403</t>
  </si>
  <si>
    <t>4660335527410</t>
  </si>
  <si>
    <t>4660335527427</t>
  </si>
  <si>
    <t>4660335527434</t>
  </si>
  <si>
    <t>4660335527441</t>
  </si>
  <si>
    <t>4660335527465</t>
  </si>
  <si>
    <t>Футболка Orion Гора (хлопок, бежевый) ORTS-10BG</t>
  </si>
  <si>
    <t>Футболка Orion Гора (хлопок, олива) OPTS-10OL</t>
  </si>
  <si>
    <t>4660335527496</t>
  </si>
  <si>
    <t>4660335527519</t>
  </si>
  <si>
    <t>Футболка PAYER Elbrus (хлопок, белый) PTS-08WT</t>
  </si>
  <si>
    <t>4660335527526</t>
  </si>
  <si>
    <t>4660335527533</t>
  </si>
  <si>
    <t>4660335527540</t>
  </si>
  <si>
    <t>4660335527557</t>
  </si>
  <si>
    <t>4660335527564</t>
  </si>
  <si>
    <t>4660335527588</t>
  </si>
  <si>
    <t>Футболка PAYER Elbrus (хлопок, бордо) PTS-08BGD</t>
  </si>
  <si>
    <t>4660335527595</t>
  </si>
  <si>
    <t>4660335527601</t>
  </si>
  <si>
    <t>4660335527618</t>
  </si>
  <si>
    <t>4660335527625</t>
  </si>
  <si>
    <t>4660335527649</t>
  </si>
  <si>
    <t>Футболка PAYER Elbrus (хлопок, синий океан) PTS-08OUBL</t>
  </si>
  <si>
    <t>4660335527656</t>
  </si>
  <si>
    <t>4660335527670</t>
  </si>
  <si>
    <t>Футболка PAYER Elbrus (хлопок, черный) PTS-08BLK</t>
  </si>
  <si>
    <t>4660335527687</t>
  </si>
  <si>
    <t>4660335527717</t>
  </si>
  <si>
    <t>Футболка PAYER Infinity(Инфинити) (хлопок, белый) PTS-02W</t>
  </si>
  <si>
    <t>Футболка PAYER Infinity(Инфинити) (хлопок, бордо) PTS-02BGD</t>
  </si>
  <si>
    <t>4660335527755</t>
  </si>
  <si>
    <t>4660335527762</t>
  </si>
  <si>
    <t>4660335527779</t>
  </si>
  <si>
    <t>4660335527786</t>
  </si>
  <si>
    <t>Футболка PAYER Infinity(Инфинити) (хлопок, лайм) PTS-02L</t>
  </si>
  <si>
    <t>4660335527809</t>
  </si>
  <si>
    <t>4660335527816</t>
  </si>
  <si>
    <t>4660335527823</t>
  </si>
  <si>
    <t>4660335527830</t>
  </si>
  <si>
    <t>Футболка PAYER Infinity(Инфинити)(хлопок, тиффани) PTS-02TF</t>
  </si>
  <si>
    <t>4660335527854</t>
  </si>
  <si>
    <t>4660335527861</t>
  </si>
  <si>
    <t>4660335527878</t>
  </si>
  <si>
    <t>4660335527885</t>
  </si>
  <si>
    <t>4660335527892</t>
  </si>
  <si>
    <t>4660335527908</t>
  </si>
  <si>
    <t>Футболка PAYER Look inside (хлопок, бордо) PTS-06BGD</t>
  </si>
  <si>
    <t>4660335527922</t>
  </si>
  <si>
    <t>4660335527939</t>
  </si>
  <si>
    <t>4660335527946</t>
  </si>
  <si>
    <t>4660335527953</t>
  </si>
  <si>
    <t>4660335527960</t>
  </si>
  <si>
    <t>4660335527977</t>
  </si>
  <si>
    <t>4660335527991</t>
  </si>
  <si>
    <t>Футболка PAYER Look inside (хлопок, горчица) PTS-06MRD</t>
  </si>
  <si>
    <t>4660335528004</t>
  </si>
  <si>
    <t>4660335528011</t>
  </si>
  <si>
    <t>4660335528028</t>
  </si>
  <si>
    <t>4660335528035</t>
  </si>
  <si>
    <t>4660335528042</t>
  </si>
  <si>
    <t>Футболка PAYER Look inside (хлопок, лайм) PTS-06LM</t>
  </si>
  <si>
    <t>4660335528066</t>
  </si>
  <si>
    <t>4660335528073</t>
  </si>
  <si>
    <t>4660335528080</t>
  </si>
  <si>
    <t>4660335528097</t>
  </si>
  <si>
    <t>4660335528103</t>
  </si>
  <si>
    <t>4660335528127</t>
  </si>
  <si>
    <t>Футболка PAYER Look inside (хлопок, небесный) PTS-06SKY</t>
  </si>
  <si>
    <t>4660335528134</t>
  </si>
  <si>
    <t>4660335528141</t>
  </si>
  <si>
    <t>4660335528158</t>
  </si>
  <si>
    <t>4660335528165</t>
  </si>
  <si>
    <t>4660335528172</t>
  </si>
  <si>
    <t>4660335528189</t>
  </si>
  <si>
    <t>4660335528196</t>
  </si>
  <si>
    <t>4660335528202</t>
  </si>
  <si>
    <t>Футболка PAYER Look inside (хлопок, синий океан) PTS-06OUBL</t>
  </si>
  <si>
    <t>4660335528219</t>
  </si>
  <si>
    <t>4660335528226</t>
  </si>
  <si>
    <t>4660335528233</t>
  </si>
  <si>
    <t>4660335528240</t>
  </si>
  <si>
    <t>4660335528257</t>
  </si>
  <si>
    <t>4660335528264</t>
  </si>
  <si>
    <t>4660335528271</t>
  </si>
  <si>
    <t>4660335528288</t>
  </si>
  <si>
    <t>Футболка PAYER Look inside (хлопок, тиффани) PTS-06TF</t>
  </si>
  <si>
    <t>4660335528325</t>
  </si>
  <si>
    <t>4660335528349</t>
  </si>
  <si>
    <t>4660335528356</t>
  </si>
  <si>
    <t>Футболка PAYER Shards (Шардс)(хлопок, горчица) PTS-05MRD</t>
  </si>
  <si>
    <t>4660335528363</t>
  </si>
  <si>
    <t>4660335528370</t>
  </si>
  <si>
    <t>4660335528387</t>
  </si>
  <si>
    <t>4660335528394</t>
  </si>
  <si>
    <t>4660335528400</t>
  </si>
  <si>
    <t>4660335528417</t>
  </si>
  <si>
    <t>Футболка PAYER Shards (Шардс)(хлопок, небесный) PTS-05LBL</t>
  </si>
  <si>
    <t>4660335528424</t>
  </si>
  <si>
    <t>4660335528431</t>
  </si>
  <si>
    <t>4660335528448</t>
  </si>
  <si>
    <t>4660335528455</t>
  </si>
  <si>
    <t>4660335528462</t>
  </si>
  <si>
    <t>4660335528479</t>
  </si>
  <si>
    <t>Футболка PAYER Shards (Шардс)(хлопок, синий океан) PTS-05OCBL</t>
  </si>
  <si>
    <t>4660335528509</t>
  </si>
  <si>
    <t>4660335528516</t>
  </si>
  <si>
    <t>4660335528523</t>
  </si>
  <si>
    <t>Футболка PAYER Shoji (Шоджи)(хлопок, горчица) PTS-04MRD</t>
  </si>
  <si>
    <t>4660335528547</t>
  </si>
  <si>
    <t>4660335528554</t>
  </si>
  <si>
    <t>4660335528561</t>
  </si>
  <si>
    <t>4660335528578</t>
  </si>
  <si>
    <t>4660335528585</t>
  </si>
  <si>
    <t>4660335528615</t>
  </si>
  <si>
    <t>Футболка PAYER Shoji (Шоджи)(хлопок, небесный) PTS-04LBL</t>
  </si>
  <si>
    <t>4660335528622</t>
  </si>
  <si>
    <t>4660335528639</t>
  </si>
  <si>
    <t>4660335528646</t>
  </si>
  <si>
    <t>4660335528653</t>
  </si>
  <si>
    <t>4660335528660</t>
  </si>
  <si>
    <t>4660335528677</t>
  </si>
  <si>
    <t>4660335528684</t>
  </si>
  <si>
    <t>Футболка PAYER Shoji (Шоджи)(хлопок, синий океан) PTS-04OCBL</t>
  </si>
  <si>
    <t>4660335528691</t>
  </si>
  <si>
    <t>4660335528707</t>
  </si>
  <si>
    <t>4660335528714</t>
  </si>
  <si>
    <t>4660335528721</t>
  </si>
  <si>
    <t>4660335528738</t>
  </si>
  <si>
    <t>4660335528745</t>
  </si>
  <si>
    <t>4660335528752</t>
  </si>
  <si>
    <t>Футболка PAYER Travel Mob (Трэвел моб) (хлопок, белый) PTS-01W</t>
  </si>
  <si>
    <t>4660335528776</t>
  </si>
  <si>
    <t>4660335528783</t>
  </si>
  <si>
    <t>4660335528806</t>
  </si>
  <si>
    <t>4660335528813</t>
  </si>
  <si>
    <t>Футболка PAYER Travel Mob (Трэвел моб) (хлопок, синий океан) PTS-01OUBL</t>
  </si>
  <si>
    <t>4660335528820</t>
  </si>
  <si>
    <t>4660335528851</t>
  </si>
  <si>
    <t>4660335528868</t>
  </si>
  <si>
    <t>4660335528875</t>
  </si>
  <si>
    <t>Футболка PAYER Travel Mob (Трэвел моб)(хлопок, бордо) PTS-01BGD</t>
  </si>
  <si>
    <t>4660335528882</t>
  </si>
  <si>
    <t>4660335528899</t>
  </si>
  <si>
    <t>4660335528905</t>
  </si>
  <si>
    <t>4660335528912</t>
  </si>
  <si>
    <t>4660335528929</t>
  </si>
  <si>
    <t>4660335528936</t>
  </si>
  <si>
    <t>4660335528943</t>
  </si>
  <si>
    <t>4660335528950</t>
  </si>
  <si>
    <t>Футболка PAYER Travel Mob (Трэвел моб)(хлопок, лайм) PTS-01L</t>
  </si>
  <si>
    <t>4660335528967</t>
  </si>
  <si>
    <t>4660335528974</t>
  </si>
  <si>
    <t>4660335528981</t>
  </si>
  <si>
    <t>Футболка PAYER Travel Mob (Трэвел моб)(хлопок, тиффани) PTS-01TF</t>
  </si>
  <si>
    <t>4660335529001</t>
  </si>
  <si>
    <t>4660335529018</t>
  </si>
  <si>
    <t>4660335529025</t>
  </si>
  <si>
    <t>4660335529032</t>
  </si>
  <si>
    <t>4660335529049</t>
  </si>
  <si>
    <t>4660335529056</t>
  </si>
  <si>
    <t>4660335529063</t>
  </si>
  <si>
    <t>4660335529070</t>
  </si>
  <si>
    <t>Футболка PAYER Ural bear (хлопок, бордо) PTS-07BGD</t>
  </si>
  <si>
    <t>4660335529094</t>
  </si>
  <si>
    <t>4660335529117</t>
  </si>
  <si>
    <t>Футболка PAYER Ural bear (хлопок, горчица) PTS-07MRD</t>
  </si>
  <si>
    <t>4660335529124</t>
  </si>
  <si>
    <t>4660335529148</t>
  </si>
  <si>
    <t>4660335529155</t>
  </si>
  <si>
    <t>4660335529162</t>
  </si>
  <si>
    <t>4660335529179</t>
  </si>
  <si>
    <t>Футболка PAYER Ural bear (хлопок, лайм) PTS-07LM</t>
  </si>
  <si>
    <t>4660335529193</t>
  </si>
  <si>
    <t>4660335529209</t>
  </si>
  <si>
    <t>4660335529216</t>
  </si>
  <si>
    <t>4660335529223</t>
  </si>
  <si>
    <t>4660335529230</t>
  </si>
  <si>
    <t>4660335529254</t>
  </si>
  <si>
    <t>Футболка PAYER Ural bear (хлопок, небесный) PTS-07SKY</t>
  </si>
  <si>
    <t>4660335529261</t>
  </si>
  <si>
    <t>4660335529278</t>
  </si>
  <si>
    <t>4660335529285</t>
  </si>
  <si>
    <t>4660335529292</t>
  </si>
  <si>
    <t>4660335529308</t>
  </si>
  <si>
    <t>4660335529315</t>
  </si>
  <si>
    <t>4660335529322</t>
  </si>
  <si>
    <t>Футболка PAYER Ural bear (хлопок, синий океан) PTS-07OUBL</t>
  </si>
  <si>
    <t>4660335529339</t>
  </si>
  <si>
    <t>4660335529346</t>
  </si>
  <si>
    <t>4660335529353</t>
  </si>
  <si>
    <t>4660335529360</t>
  </si>
  <si>
    <t>Футболка PAYER Ural bear (хлопок, тиффани) PTS-07TF</t>
  </si>
  <si>
    <t>4660335529384</t>
  </si>
  <si>
    <t>4660335529391</t>
  </si>
  <si>
    <t>4660335529407</t>
  </si>
  <si>
    <t>4660335529414</t>
  </si>
  <si>
    <t>4660335529421</t>
  </si>
  <si>
    <t>4660335529438</t>
  </si>
  <si>
    <t>4660335529445</t>
  </si>
  <si>
    <t>Футболка PAYER World Tour (Ворлд тур) (хлопок, белый) PTS-03W</t>
  </si>
  <si>
    <t>4660335529452</t>
  </si>
  <si>
    <t>4660335529469</t>
  </si>
  <si>
    <t>4660335529476</t>
  </si>
  <si>
    <t>4660335529483</t>
  </si>
  <si>
    <t>4660335529506</t>
  </si>
  <si>
    <t>4660335529513</t>
  </si>
  <si>
    <t>Футболка PAYER World Tour (Ворлд тур) (хлопок, бордо) PTS-03BGD</t>
  </si>
  <si>
    <t>4660335529520</t>
  </si>
  <si>
    <t>4660335529537</t>
  </si>
  <si>
    <t>4660335529544</t>
  </si>
  <si>
    <t>4660335529551</t>
  </si>
  <si>
    <t>4660335529568</t>
  </si>
  <si>
    <t>4660335529575</t>
  </si>
  <si>
    <t>4660335529582</t>
  </si>
  <si>
    <t>4660335529599</t>
  </si>
  <si>
    <t>4660335529605</t>
  </si>
  <si>
    <t>Футболка PAYER World Tour (Ворлд тур) (хлопок, лайм) PTS-03L</t>
  </si>
  <si>
    <t>Футболка PAYER World Tour (Ворлд тур) (хлопок, синий океан) PTS-03OUBL</t>
  </si>
  <si>
    <t>4660335529629</t>
  </si>
  <si>
    <t>4660335529636</t>
  </si>
  <si>
    <t>4660335529643</t>
  </si>
  <si>
    <t>4660335529681</t>
  </si>
  <si>
    <t>Футболка PAYER World Tour (Ворлд тур)(хлопок, тиффани) PTS-03TF</t>
  </si>
  <si>
    <t>Футболка PRIDE Claws (Клоус) (хлопок, оранжевый) PRTS-01OR</t>
  </si>
  <si>
    <t>4660335529704</t>
  </si>
  <si>
    <t>4660335529711</t>
  </si>
  <si>
    <t>4660335529728</t>
  </si>
  <si>
    <t>4660335529735</t>
  </si>
  <si>
    <t>4660335529742</t>
  </si>
  <si>
    <t>4660335529759</t>
  </si>
  <si>
    <t>4660335529766</t>
  </si>
  <si>
    <t>Футболка PRIDE Claws (Клоус) (хлопок, св.коричневый) PRTS-01BR</t>
  </si>
  <si>
    <t>4660335529773</t>
  </si>
  <si>
    <t>4660335529803</t>
  </si>
  <si>
    <t>Футболка PRIDE Claws (Клоус) (хлопок, т.коричневый) PRTS-01DBR</t>
  </si>
  <si>
    <t>4660335529810</t>
  </si>
  <si>
    <t>4660335529827</t>
  </si>
  <si>
    <t>4660335529841</t>
  </si>
  <si>
    <t>4660335529858</t>
  </si>
  <si>
    <t>Футболка PRIDE Claws (Клоус) (хлопок, хаки) PRTS-01KH</t>
  </si>
  <si>
    <t>4660335529872</t>
  </si>
  <si>
    <t>4660335529889</t>
  </si>
  <si>
    <t>4660335529896</t>
  </si>
  <si>
    <t>4660335529902</t>
  </si>
  <si>
    <t>4660335529919</t>
  </si>
  <si>
    <t>Футболка PRIDE Dark Wolf, оранжевый/хаки PRTS-14RK</t>
  </si>
  <si>
    <t>4660335529933</t>
  </si>
  <si>
    <t>4660335529957</t>
  </si>
  <si>
    <t>4660335529964</t>
  </si>
  <si>
    <t>Футболка PRIDE Dark Wolf, хаки PRTS-14KH</t>
  </si>
  <si>
    <t>4660335529988</t>
  </si>
  <si>
    <t>4660335529995</t>
  </si>
  <si>
    <t>Футболка PRIDE Handsome deer (Хансом дир)(хлопок, бежевый) PRTS-07BG</t>
  </si>
  <si>
    <t>4660335530014</t>
  </si>
  <si>
    <t>4660335530021</t>
  </si>
  <si>
    <t>4660335530045</t>
  </si>
  <si>
    <t>Футболка PRIDE Living Nature (Ливинг Нэйче) (хлопок, оранжевый) PRTS-02OR</t>
  </si>
  <si>
    <t>4660335530069</t>
  </si>
  <si>
    <t>4660335530076</t>
  </si>
  <si>
    <t>4660335530090</t>
  </si>
  <si>
    <t>4660335530106</t>
  </si>
  <si>
    <t>4660335530113</t>
  </si>
  <si>
    <t>4660335530120</t>
  </si>
  <si>
    <t>4660335530137</t>
  </si>
  <si>
    <t>Футболка PRIDE Living Nature (Ливинг Нэйче) (хлопок, св.коричневый) PRTS-02BR</t>
  </si>
  <si>
    <t>4660335530151</t>
  </si>
  <si>
    <t>4660335530168</t>
  </si>
  <si>
    <t>Футболка PRIDE Living Nature (Ливинг Нэйче) (хлопок, т.коричневый) PRTS-02DBR</t>
  </si>
  <si>
    <t>4660335530182</t>
  </si>
  <si>
    <t>4660335530199</t>
  </si>
  <si>
    <t>Футболка PRIDE Living Nature (Ливинг Нэйче) (хлопок, хаки) PRTS-02KH</t>
  </si>
  <si>
    <t>4660335530205</t>
  </si>
  <si>
    <t>4660335530212</t>
  </si>
  <si>
    <t>Футболка PRIDE Logo T-Shirt (Лого) (хлопок, оранжевый) PRTS-03OR</t>
  </si>
  <si>
    <t>4660335530229</t>
  </si>
  <si>
    <t>4660335530236</t>
  </si>
  <si>
    <t>4660335530243</t>
  </si>
  <si>
    <t>4660335530250</t>
  </si>
  <si>
    <t>4660335530267</t>
  </si>
  <si>
    <t>4660335530274</t>
  </si>
  <si>
    <t>4660335530281</t>
  </si>
  <si>
    <t>Футболка PRIDE Logo T-Shirt (Лого) (хлопок, хаки) PRTS-03KH</t>
  </si>
  <si>
    <t>4660335530298</t>
  </si>
  <si>
    <t>Футболка PRIDE Logo T-Shirt (Лого)(хлопок, св.коричневый) PRTS-03BR</t>
  </si>
  <si>
    <t>4660335530311</t>
  </si>
  <si>
    <t>Футболка PRIDE Logo T-Shirt (Лого)(хлопок, т.коричневый) PRTS-03DBR</t>
  </si>
  <si>
    <t>Футболка PRIDE Quadro (Квадро) (хлопок, оранжевый) PRTS-04OR</t>
  </si>
  <si>
    <t>4660335530335</t>
  </si>
  <si>
    <t>4660335530342</t>
  </si>
  <si>
    <t>4660335530359</t>
  </si>
  <si>
    <t>4660335530366</t>
  </si>
  <si>
    <t>4660335530373</t>
  </si>
  <si>
    <t>4660335530380</t>
  </si>
  <si>
    <t>4660335530397</t>
  </si>
  <si>
    <t>Футболка PRIDE Quadro (Квадро) (хлопок, т.коричневый) PRTS-04DBR</t>
  </si>
  <si>
    <t>Футболка PRIDE Quadro (Квадро)(хлопок, св.коричневый) PRTS-04BR</t>
  </si>
  <si>
    <t>4660335530410</t>
  </si>
  <si>
    <t>4660335530427</t>
  </si>
  <si>
    <t>Футболка PRIDE Quadro (Квадро)(хлопок, хаки) PRTS-04KH</t>
  </si>
  <si>
    <t>4660335530434</t>
  </si>
  <si>
    <t>4660335530458</t>
  </si>
  <si>
    <t>4660335530465</t>
  </si>
  <si>
    <t>Футболка PRIDE Taiga king (Тайга кинг)(хлопок, бежевый) PRTS-06BG</t>
  </si>
  <si>
    <t>4660335530472</t>
  </si>
  <si>
    <t>4660335530489</t>
  </si>
  <si>
    <t>Футболка PRIDE Taiga king (Тайга кинг)(хлопок, хаки) PRTS-06KH1</t>
  </si>
  <si>
    <t>4660335530502</t>
  </si>
  <si>
    <t>4660335530519</t>
  </si>
  <si>
    <t>Футболка детская Classic Kids (Классик Кидс)(хлопок, бежевый) OTSK-01BG</t>
  </si>
  <si>
    <t>4610097041716</t>
  </si>
  <si>
    <t>4610097041723</t>
  </si>
  <si>
    <t>4610097041730</t>
  </si>
  <si>
    <t>4610097041747</t>
  </si>
  <si>
    <t>4610097041754</t>
  </si>
  <si>
    <t>158-164/ 13-16 лет</t>
  </si>
  <si>
    <t>Футболка детская Classic Kids (Классик Кидс)(хлопок, хаки) OTSK-01KH</t>
  </si>
  <si>
    <t>4610097041662</t>
  </si>
  <si>
    <t>4610097041679</t>
  </si>
  <si>
    <t>4610097041686</t>
  </si>
  <si>
    <t>4610097041693</t>
  </si>
  <si>
    <t>4610097041709</t>
  </si>
  <si>
    <t>4660335530526</t>
  </si>
  <si>
    <t>Футболка Орион Classic (Классик) (хлопок, бежевый) OTS-01BG</t>
  </si>
  <si>
    <t>4660335530533</t>
  </si>
  <si>
    <t>Футболка Орион Classic (Классик) (хлопок, хаки) OTS-01KH</t>
  </si>
  <si>
    <t>Футболка Орион Logo T-Shirt (Лого) (хлопок, бежевый) OTS-02BG</t>
  </si>
  <si>
    <t>4660335530540</t>
  </si>
  <si>
    <t>4660335530557</t>
  </si>
  <si>
    <t>4660335530564</t>
  </si>
  <si>
    <t>4660335530571</t>
  </si>
  <si>
    <t>4660335530588</t>
  </si>
  <si>
    <t>4660335530595</t>
  </si>
  <si>
    <t>4660335530601</t>
  </si>
  <si>
    <t>Футболка Орион Logo T-Shirt (Лого) (хлопок, хаки) OTS-02KH</t>
  </si>
  <si>
    <t>4660335530618</t>
  </si>
  <si>
    <t>4660335530625</t>
  </si>
  <si>
    <t>4660335530632</t>
  </si>
  <si>
    <t>4660335530649</t>
  </si>
  <si>
    <t>Футболка Орион Shield (Шилд) (хлопок, бежевый) OTS-03BG</t>
  </si>
  <si>
    <t>4660335530656</t>
  </si>
  <si>
    <t>4660335530663</t>
  </si>
  <si>
    <t>4660335530670</t>
  </si>
  <si>
    <t>4660335530687</t>
  </si>
  <si>
    <t>4660335530694</t>
  </si>
  <si>
    <t>4660335530700</t>
  </si>
  <si>
    <t>Футболка Орион Shield (Шилд) (хлопок, хаки) OTS-03KH</t>
  </si>
  <si>
    <t>4660335530717</t>
  </si>
  <si>
    <t>4660335530724</t>
  </si>
  <si>
    <t>4660335530731</t>
  </si>
  <si>
    <t>4660335530748</t>
  </si>
  <si>
    <t>Футболка поло "Mini Logo T-Shirt"(Мини лого) (хлопок, олива) 7PO-01OL</t>
  </si>
  <si>
    <t>Футболка поло "Mini Logo T-Shirt"(Мини лого) (хлопок, серый) 7PO-01GR</t>
  </si>
  <si>
    <t>4660335530755</t>
  </si>
  <si>
    <t>4660335530762</t>
  </si>
  <si>
    <t>4660335530779</t>
  </si>
  <si>
    <t>Футболка с длинным рукавом (хлопок, хаки)</t>
  </si>
  <si>
    <t>Футболка с длинным рукавом (хлопок, черный)</t>
  </si>
  <si>
    <t>4660335530786</t>
  </si>
  <si>
    <t>4660335530793</t>
  </si>
</sst>
</file>

<file path=xl/styles.xml><?xml version="1.0" encoding="utf-8"?>
<styleSheet xmlns="http://schemas.openxmlformats.org/spreadsheetml/2006/main">
  <numFmts count="5">
    <numFmt formatCode="GENERAL" numFmtId="164"/>
    <numFmt formatCode="_-* #,##0.00_-;\-* #,##0.00_-;_-* \-??_-;_-@_-" numFmtId="165"/>
    <numFmt formatCode="0%" numFmtId="166"/>
    <numFmt formatCode="0.00" numFmtId="167"/>
    <numFmt formatCode="_-* #,##0.00\ _₽_-;\-* #,##0.00\ _₽_-;_-* \-??\ _₽_-;_-@_-" numFmtId="168"/>
  </numFmts>
  <fonts count="8">
    <font>
      <name val="Arial"/>
      <charset val="1"/>
      <family val="2"/>
      <sz val="8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1"/>
      <family val="2"/>
      <b val="true"/>
      <color rgb="FFFFFFFF"/>
      <sz val="18"/>
    </font>
    <font>
      <name val="Arial"/>
      <charset val="1"/>
      <family val="2"/>
      <b val="true"/>
      <color rgb="FFC00000"/>
      <sz val="12"/>
    </font>
    <font>
      <name val="Arial"/>
      <charset val="1"/>
      <family val="2"/>
      <b val="true"/>
      <color rgb="FFFFFFFF"/>
      <sz val="14"/>
    </font>
    <font>
      <name val="Arial"/>
      <charset val="1"/>
      <family val="2"/>
      <b val="true"/>
      <color rgb="FFFFFFFF"/>
      <sz val="1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632523"/>
        <bgColor rgb="FF333300"/>
      </patternFill>
    </fill>
    <fill>
      <patternFill patternType="solid">
        <fgColor rgb="FF17375E"/>
        <bgColor rgb="FF333399"/>
      </patternFill>
    </fill>
    <fill>
      <patternFill patternType="solid">
        <fgColor rgb="FF974706"/>
        <bgColor rgb="FF993366"/>
      </patternFill>
    </fill>
    <fill>
      <patternFill patternType="solid">
        <fgColor rgb="FFFDEADA"/>
        <bgColor rgb="FFFFFFFF"/>
      </patternFill>
    </fill>
  </fills>
  <borders count="4">
    <border diagonalDown="false" diagonalUp="false">
      <left/>
      <right/>
      <top/>
      <bottom/>
      <diagonal/>
    </border>
    <border diagonalDown="false" diagonalUp="false">
      <left style="thick">
        <color rgb="FF9999FF"/>
      </left>
      <right style="thick">
        <color rgb="FF9999FF"/>
      </right>
      <top style="thick">
        <color rgb="FF9999FF"/>
      </top>
      <bottom style="thick">
        <color rgb="FF9999FF"/>
      </bottom>
      <diagonal/>
    </border>
    <border diagonalDown="false" diagonalUp="false">
      <left style="thick">
        <color rgb="FF9999FF"/>
      </left>
      <right style="thick">
        <color rgb="FF9999FF"/>
      </right>
      <top style="thick">
        <color rgb="FF9999FF"/>
      </top>
      <bottom/>
      <diagonal/>
    </border>
    <border diagonalDown="false" diagonalUp="false">
      <left style="thick"/>
      <right style="thick"/>
      <top style="thick"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</cellStyleXfs>
  <cellXfs count="2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5" xfId="15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2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false" applyProtection="false" borderId="0" fillId="2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0" fillId="2" fontId="0" numFmtId="165" xfId="15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3" fontId="4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2" fontId="5" numFmtId="165" xfId="15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2" fontId="4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2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4" fontId="6" numFmtId="166" xfId="19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4" fontId="6" numFmtId="165" xfId="15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5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2" fillId="5" fontId="7" numFmtId="165" xfId="15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3" fontId="7" numFmtId="167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2" fillId="3" fontId="7" numFmtId="165" xfId="15">
      <alignment horizontal="center" indent="0" shrinkToFit="false" textRotation="0" vertical="center" wrapText="true"/>
      <protection hidden="false" locked="true"/>
    </xf>
    <xf applyAlignment="false" applyBorder="true" applyFont="true" applyProtection="false" borderId="3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3" fillId="0" fontId="0" numFmtId="165" xfId="15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3" fillId="0" fontId="0" numFmtId="168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3" fillId="6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3" fillId="6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3" fillId="6" fontId="0" numFmtId="165" xfId="15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3" fillId="6" fontId="0" numFmtId="168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74706"/>
      <rgbColor rgb="FF993366"/>
      <rgbColor rgb="FF333399"/>
      <rgbColor rgb="FF6325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0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85" zoomScaleNormal="85" zoomScalePageLayoutView="100">
      <selection activeCell="P22" activeCellId="0" pane="topLeft" sqref="P22"/>
    </sheetView>
  </sheetViews>
  <sheetFormatPr defaultRowHeight="11.25"/>
  <cols>
    <col collapsed="false" hidden="false" max="1" min="1" style="0" width="16.6624203821656"/>
    <col collapsed="false" hidden="false" max="2" min="2" style="0" width="19.828025477707"/>
    <col collapsed="false" hidden="false" max="3" min="3" style="0" width="62.656050955414"/>
    <col collapsed="false" hidden="false" max="4" min="4" style="0" width="30.5031847133758"/>
    <col collapsed="false" hidden="false" max="5" min="5" style="0" width="12.6624203821656"/>
    <col collapsed="false" hidden="false" max="6" min="6" style="1" width="12.6624203821656"/>
    <col collapsed="false" hidden="false" max="7" min="7" style="2" width="14"/>
    <col collapsed="false" hidden="false" max="8" min="8" style="0" width="16"/>
    <col collapsed="false" hidden="false" max="9" min="9" style="0" width="20.3375796178344"/>
    <col collapsed="false" hidden="false" max="10" min="10" style="0" width="22.1656050955414"/>
    <col collapsed="false" hidden="false" max="1025" min="11" style="0" width="8.84076433121019"/>
  </cols>
  <sheetData>
    <row collapsed="false" customFormat="false" customHeight="false" hidden="false" ht="11.25" outlineLevel="0" r="1">
      <c r="A1" s="3"/>
      <c r="B1" s="3"/>
      <c r="C1" s="3"/>
      <c r="D1" s="3"/>
      <c r="E1" s="3"/>
      <c r="F1" s="4"/>
      <c r="G1" s="5"/>
      <c r="H1" s="3"/>
      <c r="I1" s="3"/>
      <c r="J1" s="3"/>
    </row>
    <row collapsed="false" customFormat="false" customHeight="true" hidden="false" ht="51" outlineLevel="0" r="2">
      <c r="A2" s="6" t="s">
        <v>0</v>
      </c>
      <c r="B2" s="6"/>
      <c r="C2" s="6"/>
      <c r="D2" s="3"/>
      <c r="E2" s="3"/>
      <c r="F2" s="4"/>
      <c r="G2" s="5"/>
      <c r="H2" s="3"/>
      <c r="I2" s="7" t="s">
        <v>1</v>
      </c>
      <c r="J2" s="7" t="s">
        <v>2</v>
      </c>
    </row>
    <row collapsed="false" customFormat="true" customHeight="true" hidden="false" ht="38.25" outlineLevel="0" r="3" s="3">
      <c r="A3" s="8"/>
      <c r="B3" s="9"/>
      <c r="C3" s="9"/>
      <c r="F3" s="4"/>
      <c r="G3" s="5"/>
      <c r="I3" s="10" t="n">
        <v>0.3</v>
      </c>
      <c r="J3" s="11" t="n">
        <f aca="false">SUM(J6:J4046)</f>
        <v>0</v>
      </c>
    </row>
    <row collapsed="false" customFormat="false" customHeight="true" hidden="false" ht="24.75" outlineLevel="0" r="4">
      <c r="A4" s="3"/>
      <c r="B4" s="3"/>
      <c r="C4" s="3"/>
      <c r="D4" s="3"/>
      <c r="E4" s="3"/>
      <c r="F4" s="4"/>
      <c r="G4" s="5"/>
      <c r="H4" s="3"/>
      <c r="I4" s="3"/>
      <c r="J4" s="3"/>
    </row>
    <row collapsed="false" customFormat="false" customHeight="true" hidden="false" ht="50.25" outlineLevel="0" r="5">
      <c r="A5" s="12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3" t="s">
        <v>10</v>
      </c>
      <c r="I5" s="14" t="s">
        <v>11</v>
      </c>
      <c r="J5" s="15" t="s">
        <v>12</v>
      </c>
    </row>
    <row collapsed="false" customFormat="false" customHeight="false" hidden="false" ht="11.25" outlineLevel="0" r="6">
      <c r="A6" s="16" t="s">
        <v>13</v>
      </c>
      <c r="B6" s="16"/>
      <c r="C6" s="16" t="s">
        <v>14</v>
      </c>
      <c r="D6" s="16"/>
      <c r="E6" s="16"/>
      <c r="F6" s="17"/>
      <c r="G6" s="18" t="n">
        <v>34130</v>
      </c>
      <c r="H6" s="19" t="n">
        <f aca="false">G6-G6*$I$3</f>
        <v>23891</v>
      </c>
      <c r="I6" s="16"/>
      <c r="J6" s="19" t="n">
        <f aca="false">I6*H6</f>
        <v>0</v>
      </c>
    </row>
    <row collapsed="false" customFormat="false" customHeight="false" hidden="false" ht="11.25" outlineLevel="0" r="7">
      <c r="A7" s="16" t="s">
        <v>13</v>
      </c>
      <c r="B7" s="16" t="s">
        <v>15</v>
      </c>
      <c r="C7" s="16" t="s">
        <v>14</v>
      </c>
      <c r="D7" s="16" t="s">
        <v>16</v>
      </c>
      <c r="E7" s="16" t="s">
        <v>17</v>
      </c>
      <c r="F7" s="17" t="n">
        <v>26</v>
      </c>
      <c r="G7" s="18" t="n">
        <v>34130</v>
      </c>
      <c r="H7" s="19" t="n">
        <f aca="false">G7-G7*$I$3</f>
        <v>23891</v>
      </c>
      <c r="I7" s="16"/>
      <c r="J7" s="19" t="n">
        <f aca="false">I7*H7</f>
        <v>0</v>
      </c>
    </row>
    <row collapsed="false" customFormat="false" customHeight="false" hidden="false" ht="11.25" outlineLevel="0" r="8">
      <c r="A8" s="16" t="s">
        <v>13</v>
      </c>
      <c r="B8" s="16" t="s">
        <v>18</v>
      </c>
      <c r="C8" s="16" t="s">
        <v>14</v>
      </c>
      <c r="D8" s="16" t="s">
        <v>19</v>
      </c>
      <c r="E8" s="16" t="s">
        <v>17</v>
      </c>
      <c r="F8" s="17" t="n">
        <v>23</v>
      </c>
      <c r="G8" s="18" t="n">
        <v>34130</v>
      </c>
      <c r="H8" s="19" t="n">
        <f aca="false">G8-G8*$I$3</f>
        <v>23891</v>
      </c>
      <c r="I8" s="16"/>
      <c r="J8" s="19" t="n">
        <f aca="false">I8*H8</f>
        <v>0</v>
      </c>
    </row>
    <row collapsed="false" customFormat="false" customHeight="false" hidden="false" ht="11.25" outlineLevel="0" r="9">
      <c r="A9" s="16" t="s">
        <v>13</v>
      </c>
      <c r="B9" s="16" t="s">
        <v>20</v>
      </c>
      <c r="C9" s="16" t="s">
        <v>14</v>
      </c>
      <c r="D9" s="16" t="s">
        <v>21</v>
      </c>
      <c r="E9" s="16" t="s">
        <v>17</v>
      </c>
      <c r="F9" s="17" t="n">
        <v>30</v>
      </c>
      <c r="G9" s="18" t="n">
        <v>34130</v>
      </c>
      <c r="H9" s="19" t="n">
        <f aca="false">G9-G9*$I$3</f>
        <v>23891</v>
      </c>
      <c r="I9" s="16"/>
      <c r="J9" s="19" t="n">
        <f aca="false">I9*H9</f>
        <v>0</v>
      </c>
    </row>
    <row collapsed="false" customFormat="false" customHeight="false" hidden="false" ht="11.25" outlineLevel="0" r="10">
      <c r="A10" s="16"/>
      <c r="B10" s="16"/>
      <c r="C10" s="16" t="s">
        <v>22</v>
      </c>
      <c r="D10" s="16"/>
      <c r="E10" s="16"/>
      <c r="F10" s="17" t="n">
        <v>1</v>
      </c>
      <c r="G10" s="18"/>
      <c r="H10" s="19" t="n">
        <f aca="false">G10-G10*$I$3</f>
        <v>0</v>
      </c>
      <c r="I10" s="16"/>
      <c r="J10" s="19" t="n">
        <f aca="false">I10*H10</f>
        <v>0</v>
      </c>
    </row>
    <row collapsed="false" customFormat="false" customHeight="false" hidden="false" ht="11.25" outlineLevel="0" r="11">
      <c r="A11" s="16" t="s">
        <v>23</v>
      </c>
      <c r="B11" s="16" t="s">
        <v>24</v>
      </c>
      <c r="C11" s="16" t="s">
        <v>25</v>
      </c>
      <c r="D11" s="16" t="s">
        <v>26</v>
      </c>
      <c r="E11" s="16" t="s">
        <v>17</v>
      </c>
      <c r="F11" s="17" t="n">
        <v>1</v>
      </c>
      <c r="G11" s="18" t="n">
        <v>9700</v>
      </c>
      <c r="H11" s="19" t="n">
        <f aca="false">G11-G11*$I$3</f>
        <v>6790</v>
      </c>
      <c r="I11" s="16"/>
      <c r="J11" s="19" t="n">
        <f aca="false">I11*H11</f>
        <v>0</v>
      </c>
    </row>
    <row collapsed="false" customFormat="false" customHeight="false" hidden="false" ht="11.25" outlineLevel="0" r="12">
      <c r="A12" s="16" t="s">
        <v>23</v>
      </c>
      <c r="B12" s="16" t="s">
        <v>27</v>
      </c>
      <c r="C12" s="16" t="s">
        <v>28</v>
      </c>
      <c r="D12" s="16" t="s">
        <v>29</v>
      </c>
      <c r="E12" s="16" t="s">
        <v>17</v>
      </c>
      <c r="F12" s="17" t="n">
        <v>1</v>
      </c>
      <c r="G12" s="18" t="n">
        <v>6700</v>
      </c>
      <c r="H12" s="19" t="n">
        <f aca="false">G12-G12*$I$3</f>
        <v>4690</v>
      </c>
      <c r="I12" s="16"/>
      <c r="J12" s="19" t="n">
        <f aca="false">I12*H12</f>
        <v>0</v>
      </c>
    </row>
    <row collapsed="false" customFormat="false" customHeight="false" hidden="false" ht="11.25" outlineLevel="0" r="13">
      <c r="A13" s="16"/>
      <c r="B13" s="16"/>
      <c r="C13" s="16" t="s">
        <v>30</v>
      </c>
      <c r="D13" s="16"/>
      <c r="E13" s="16"/>
      <c r="F13" s="17"/>
      <c r="G13" s="18"/>
      <c r="H13" s="19" t="n">
        <f aca="false">G13-G13*$I$3</f>
        <v>0</v>
      </c>
      <c r="I13" s="16"/>
      <c r="J13" s="19" t="n">
        <f aca="false">I13*H13</f>
        <v>0</v>
      </c>
    </row>
    <row collapsed="false" customFormat="false" customHeight="false" hidden="false" ht="11.25" outlineLevel="0" r="14">
      <c r="A14" s="16"/>
      <c r="B14" s="16"/>
      <c r="C14" s="16" t="s">
        <v>31</v>
      </c>
      <c r="D14" s="16"/>
      <c r="E14" s="16"/>
      <c r="F14" s="17" t="s">
        <v>32</v>
      </c>
      <c r="G14" s="18" t="n">
        <v>300</v>
      </c>
      <c r="H14" s="19" t="n">
        <f aca="false">G14-G14*$I$3</f>
        <v>210</v>
      </c>
      <c r="I14" s="16"/>
      <c r="J14" s="19" t="n">
        <f aca="false">I14*H14</f>
        <v>0</v>
      </c>
    </row>
    <row collapsed="false" customFormat="false" customHeight="false" hidden="false" ht="11.25" outlineLevel="0" r="15">
      <c r="A15" s="16" t="s">
        <v>13</v>
      </c>
      <c r="B15" s="16" t="s">
        <v>33</v>
      </c>
      <c r="C15" s="16" t="s">
        <v>34</v>
      </c>
      <c r="D15" s="16" t="s">
        <v>35</v>
      </c>
      <c r="E15" s="16" t="s">
        <v>17</v>
      </c>
      <c r="F15" s="17" t="s">
        <v>32</v>
      </c>
      <c r="G15" s="18" t="n">
        <v>300</v>
      </c>
      <c r="H15" s="19" t="n">
        <f aca="false">G15-G15*$I$3</f>
        <v>210</v>
      </c>
      <c r="I15" s="16"/>
      <c r="J15" s="19" t="n">
        <f aca="false">I15*H15</f>
        <v>0</v>
      </c>
    </row>
    <row collapsed="false" customFormat="false" customHeight="false" hidden="false" ht="11.25" outlineLevel="0" r="16">
      <c r="A16" s="16"/>
      <c r="B16" s="16"/>
      <c r="C16" s="16" t="s">
        <v>36</v>
      </c>
      <c r="D16" s="16"/>
      <c r="E16" s="16"/>
      <c r="F16" s="17"/>
      <c r="G16" s="18"/>
      <c r="H16" s="19" t="n">
        <f aca="false">G16-G16*$I$3</f>
        <v>0</v>
      </c>
      <c r="I16" s="16"/>
      <c r="J16" s="19" t="n">
        <f aca="false">I16*H16</f>
        <v>0</v>
      </c>
    </row>
    <row collapsed="false" customFormat="false" customHeight="false" hidden="false" ht="11.25" outlineLevel="0" r="17">
      <c r="A17" s="20"/>
      <c r="B17" s="20"/>
      <c r="C17" s="20" t="s">
        <v>37</v>
      </c>
      <c r="D17" s="20"/>
      <c r="E17" s="20"/>
      <c r="F17" s="21"/>
      <c r="G17" s="22"/>
      <c r="H17" s="23" t="n">
        <f aca="false">G17-G17*$I$3</f>
        <v>0</v>
      </c>
      <c r="I17" s="20"/>
      <c r="J17" s="23" t="n">
        <f aca="false">I17*H17</f>
        <v>0</v>
      </c>
    </row>
    <row collapsed="false" customFormat="false" customHeight="false" hidden="false" ht="11.25" outlineLevel="0" r="18">
      <c r="A18" s="16" t="s">
        <v>23</v>
      </c>
      <c r="B18" s="16" t="s">
        <v>38</v>
      </c>
      <c r="C18" s="16" t="s">
        <v>39</v>
      </c>
      <c r="D18" s="16" t="s">
        <v>19</v>
      </c>
      <c r="E18" s="16" t="s">
        <v>17</v>
      </c>
      <c r="F18" s="17" t="n">
        <v>7</v>
      </c>
      <c r="G18" s="18" t="n">
        <v>6050</v>
      </c>
      <c r="H18" s="19" t="n">
        <f aca="false">G18-G18*$I$3</f>
        <v>4235</v>
      </c>
      <c r="I18" s="16"/>
      <c r="J18" s="19" t="n">
        <f aca="false">I18*H18</f>
        <v>0</v>
      </c>
    </row>
    <row collapsed="false" customFormat="false" customHeight="false" hidden="false" ht="11.25" outlineLevel="0" r="19">
      <c r="A19" s="16" t="s">
        <v>23</v>
      </c>
      <c r="B19" s="16"/>
      <c r="C19" s="16" t="s">
        <v>40</v>
      </c>
      <c r="D19" s="16"/>
      <c r="E19" s="16"/>
      <c r="F19" s="17"/>
      <c r="G19" s="18" t="n">
        <v>5250</v>
      </c>
      <c r="H19" s="19" t="n">
        <f aca="false">G19-G19*$I$3</f>
        <v>3675</v>
      </c>
      <c r="I19" s="16"/>
      <c r="J19" s="19" t="n">
        <f aca="false">I19*H19</f>
        <v>0</v>
      </c>
    </row>
    <row collapsed="false" customFormat="false" customHeight="false" hidden="false" ht="11.25" outlineLevel="0" r="20">
      <c r="A20" s="16" t="s">
        <v>23</v>
      </c>
      <c r="B20" s="16" t="s">
        <v>41</v>
      </c>
      <c r="C20" s="16" t="s">
        <v>40</v>
      </c>
      <c r="D20" s="16" t="s">
        <v>16</v>
      </c>
      <c r="E20" s="16" t="s">
        <v>17</v>
      </c>
      <c r="F20" s="17" t="n">
        <v>6</v>
      </c>
      <c r="G20" s="18" t="n">
        <v>5250</v>
      </c>
      <c r="H20" s="19" t="n">
        <f aca="false">G20-G20*$I$3</f>
        <v>3675</v>
      </c>
      <c r="I20" s="16"/>
      <c r="J20" s="19" t="n">
        <f aca="false">I20*H20</f>
        <v>0</v>
      </c>
    </row>
    <row collapsed="false" customFormat="false" customHeight="false" hidden="false" ht="11.25" outlineLevel="0" r="21">
      <c r="A21" s="16" t="s">
        <v>23</v>
      </c>
      <c r="B21" s="16" t="s">
        <v>42</v>
      </c>
      <c r="C21" s="16" t="s">
        <v>40</v>
      </c>
      <c r="D21" s="16" t="s">
        <v>19</v>
      </c>
      <c r="E21" s="16" t="s">
        <v>17</v>
      </c>
      <c r="F21" s="17" t="n">
        <v>48</v>
      </c>
      <c r="G21" s="18" t="n">
        <v>5250</v>
      </c>
      <c r="H21" s="19" t="n">
        <f aca="false">G21-G21*$I$3</f>
        <v>3675</v>
      </c>
      <c r="I21" s="16"/>
      <c r="J21" s="19" t="n">
        <f aca="false">I21*H21</f>
        <v>0</v>
      </c>
    </row>
    <row collapsed="false" customFormat="false" customHeight="false" hidden="false" ht="11.25" outlineLevel="0" r="22">
      <c r="A22" s="16" t="s">
        <v>23</v>
      </c>
      <c r="B22" s="16" t="s">
        <v>43</v>
      </c>
      <c r="C22" s="16" t="s">
        <v>40</v>
      </c>
      <c r="D22" s="16" t="s">
        <v>26</v>
      </c>
      <c r="E22" s="16" t="s">
        <v>17</v>
      </c>
      <c r="F22" s="17" t="n">
        <v>2</v>
      </c>
      <c r="G22" s="18" t="n">
        <v>5250</v>
      </c>
      <c r="H22" s="19" t="n">
        <f aca="false">G22-G22*$I$3</f>
        <v>3675</v>
      </c>
      <c r="I22" s="16"/>
      <c r="J22" s="19" t="n">
        <f aca="false">I22*H22</f>
        <v>0</v>
      </c>
    </row>
    <row collapsed="false" customFormat="false" customHeight="false" hidden="false" ht="11.25" outlineLevel="0" r="23">
      <c r="A23" s="16" t="s">
        <v>23</v>
      </c>
      <c r="B23" s="16" t="s">
        <v>44</v>
      </c>
      <c r="C23" s="16" t="s">
        <v>40</v>
      </c>
      <c r="D23" s="16" t="s">
        <v>45</v>
      </c>
      <c r="E23" s="16" t="s">
        <v>17</v>
      </c>
      <c r="F23" s="17" t="n">
        <v>4</v>
      </c>
      <c r="G23" s="18" t="n">
        <v>5250</v>
      </c>
      <c r="H23" s="19" t="n">
        <f aca="false">G23-G23*$I$3</f>
        <v>3675</v>
      </c>
      <c r="I23" s="16"/>
      <c r="J23" s="19" t="n">
        <f aca="false">I23*H23</f>
        <v>0</v>
      </c>
    </row>
    <row collapsed="false" customFormat="false" customHeight="false" hidden="false" ht="11.25" outlineLevel="0" r="24">
      <c r="A24" s="16" t="s">
        <v>23</v>
      </c>
      <c r="B24" s="16" t="s">
        <v>46</v>
      </c>
      <c r="C24" s="16" t="s">
        <v>40</v>
      </c>
      <c r="D24" s="16" t="s">
        <v>47</v>
      </c>
      <c r="E24" s="16" t="s">
        <v>17</v>
      </c>
      <c r="F24" s="17" t="n">
        <v>2</v>
      </c>
      <c r="G24" s="18" t="n">
        <v>5250</v>
      </c>
      <c r="H24" s="19" t="n">
        <f aca="false">G24-G24*$I$3</f>
        <v>3675</v>
      </c>
      <c r="I24" s="16"/>
      <c r="J24" s="19" t="n">
        <f aca="false">I24*H24</f>
        <v>0</v>
      </c>
    </row>
    <row collapsed="false" customFormat="false" customHeight="false" hidden="false" ht="11.25" outlineLevel="0" r="25">
      <c r="A25" s="16" t="s">
        <v>23</v>
      </c>
      <c r="B25" s="16"/>
      <c r="C25" s="16" t="s">
        <v>48</v>
      </c>
      <c r="D25" s="16"/>
      <c r="E25" s="16"/>
      <c r="F25" s="17"/>
      <c r="G25" s="18" t="n">
        <v>4730</v>
      </c>
      <c r="H25" s="19" t="n">
        <f aca="false">G25-G25*$I$3</f>
        <v>3311</v>
      </c>
      <c r="I25" s="16"/>
      <c r="J25" s="19" t="n">
        <f aca="false">I25*H25</f>
        <v>0</v>
      </c>
    </row>
    <row collapsed="false" customFormat="false" customHeight="false" hidden="false" ht="11.25" outlineLevel="0" r="26">
      <c r="A26" s="16" t="s">
        <v>23</v>
      </c>
      <c r="B26" s="16" t="s">
        <v>49</v>
      </c>
      <c r="C26" s="16" t="s">
        <v>48</v>
      </c>
      <c r="D26" s="16" t="s">
        <v>19</v>
      </c>
      <c r="E26" s="16" t="s">
        <v>17</v>
      </c>
      <c r="F26" s="17" t="n">
        <v>17</v>
      </c>
      <c r="G26" s="18" t="n">
        <v>4730</v>
      </c>
      <c r="H26" s="19" t="n">
        <f aca="false">G26-G26*$I$3</f>
        <v>3311</v>
      </c>
      <c r="I26" s="16"/>
      <c r="J26" s="19" t="n">
        <f aca="false">I26*H26</f>
        <v>0</v>
      </c>
    </row>
    <row collapsed="false" customFormat="false" customHeight="false" hidden="false" ht="11.25" outlineLevel="0" r="27">
      <c r="A27" s="16" t="s">
        <v>23</v>
      </c>
      <c r="B27" s="16" t="s">
        <v>50</v>
      </c>
      <c r="C27" s="16" t="s">
        <v>48</v>
      </c>
      <c r="D27" s="16" t="s">
        <v>26</v>
      </c>
      <c r="E27" s="16" t="s">
        <v>17</v>
      </c>
      <c r="F27" s="17" t="n">
        <v>4</v>
      </c>
      <c r="G27" s="18" t="n">
        <v>4730</v>
      </c>
      <c r="H27" s="19" t="n">
        <f aca="false">G27-G27*$I$3</f>
        <v>3311</v>
      </c>
      <c r="I27" s="16"/>
      <c r="J27" s="19" t="n">
        <f aca="false">I27*H27</f>
        <v>0</v>
      </c>
    </row>
    <row collapsed="false" customFormat="false" customHeight="false" hidden="false" ht="11.25" outlineLevel="0" r="28">
      <c r="A28" s="16" t="s">
        <v>23</v>
      </c>
      <c r="B28" s="16" t="s">
        <v>51</v>
      </c>
      <c r="C28" s="16" t="s">
        <v>48</v>
      </c>
      <c r="D28" s="16" t="s">
        <v>52</v>
      </c>
      <c r="E28" s="16" t="s">
        <v>17</v>
      </c>
      <c r="F28" s="17" t="n">
        <v>5</v>
      </c>
      <c r="G28" s="18" t="n">
        <v>4730</v>
      </c>
      <c r="H28" s="19" t="n">
        <f aca="false">G28-G28*$I$3</f>
        <v>3311</v>
      </c>
      <c r="I28" s="16"/>
      <c r="J28" s="19" t="n">
        <f aca="false">I28*H28</f>
        <v>0</v>
      </c>
    </row>
    <row collapsed="false" customFormat="false" customHeight="false" hidden="false" ht="11.25" outlineLevel="0" r="29">
      <c r="A29" s="16" t="s">
        <v>23</v>
      </c>
      <c r="B29" s="16" t="s">
        <v>53</v>
      </c>
      <c r="C29" s="16" t="s">
        <v>48</v>
      </c>
      <c r="D29" s="16" t="s">
        <v>45</v>
      </c>
      <c r="E29" s="16" t="s">
        <v>17</v>
      </c>
      <c r="F29" s="17" t="n">
        <v>2</v>
      </c>
      <c r="G29" s="18" t="n">
        <v>4730</v>
      </c>
      <c r="H29" s="19" t="n">
        <f aca="false">G29-G29*$I$3</f>
        <v>3311</v>
      </c>
      <c r="I29" s="16"/>
      <c r="J29" s="19" t="n">
        <f aca="false">I29*H29</f>
        <v>0</v>
      </c>
    </row>
    <row collapsed="false" customFormat="false" customHeight="false" hidden="false" ht="11.25" outlineLevel="0" r="30">
      <c r="A30" s="16" t="s">
        <v>23</v>
      </c>
      <c r="B30" s="16" t="s">
        <v>54</v>
      </c>
      <c r="C30" s="16" t="s">
        <v>48</v>
      </c>
      <c r="D30" s="16" t="s">
        <v>47</v>
      </c>
      <c r="E30" s="16" t="s">
        <v>17</v>
      </c>
      <c r="F30" s="17" t="n">
        <v>2</v>
      </c>
      <c r="G30" s="18" t="n">
        <v>4730</v>
      </c>
      <c r="H30" s="19" t="n">
        <f aca="false">G30-G30*$I$3</f>
        <v>3311</v>
      </c>
      <c r="I30" s="16"/>
      <c r="J30" s="19" t="n">
        <f aca="false">I30*H30</f>
        <v>0</v>
      </c>
    </row>
    <row collapsed="false" customFormat="false" customHeight="false" hidden="false" ht="11.25" outlineLevel="0" r="31">
      <c r="A31" s="20"/>
      <c r="B31" s="20"/>
      <c r="C31" s="20" t="s">
        <v>55</v>
      </c>
      <c r="D31" s="20"/>
      <c r="E31" s="20"/>
      <c r="F31" s="21"/>
      <c r="G31" s="22"/>
      <c r="H31" s="23" t="n">
        <f aca="false">G31-G31*$I$3</f>
        <v>0</v>
      </c>
      <c r="I31" s="20"/>
      <c r="J31" s="23" t="n">
        <f aca="false">I31*H31</f>
        <v>0</v>
      </c>
    </row>
    <row collapsed="false" customFormat="false" customHeight="false" hidden="false" ht="11.25" outlineLevel="0" r="32">
      <c r="A32" s="16" t="s">
        <v>56</v>
      </c>
      <c r="B32" s="16"/>
      <c r="C32" s="16" t="s">
        <v>57</v>
      </c>
      <c r="D32" s="16"/>
      <c r="E32" s="16"/>
      <c r="F32" s="17"/>
      <c r="G32" s="18" t="n">
        <v>3050</v>
      </c>
      <c r="H32" s="19" t="n">
        <f aca="false">G32-G32*$I$3</f>
        <v>2135</v>
      </c>
      <c r="I32" s="16"/>
      <c r="J32" s="19" t="n">
        <f aca="false">I32*H32</f>
        <v>0</v>
      </c>
    </row>
    <row collapsed="false" customFormat="false" customHeight="false" hidden="false" ht="11.25" outlineLevel="0" r="33">
      <c r="A33" s="16" t="s">
        <v>56</v>
      </c>
      <c r="B33" s="16" t="s">
        <v>58</v>
      </c>
      <c r="C33" s="16" t="s">
        <v>57</v>
      </c>
      <c r="D33" s="16" t="s">
        <v>52</v>
      </c>
      <c r="E33" s="16" t="s">
        <v>17</v>
      </c>
      <c r="F33" s="17" t="s">
        <v>32</v>
      </c>
      <c r="G33" s="18" t="n">
        <v>3050</v>
      </c>
      <c r="H33" s="19" t="n">
        <f aca="false">G33-G33*$I$3</f>
        <v>2135</v>
      </c>
      <c r="I33" s="16"/>
      <c r="J33" s="19" t="n">
        <f aca="false">I33*H33</f>
        <v>0</v>
      </c>
    </row>
    <row collapsed="false" customFormat="false" customHeight="false" hidden="false" ht="11.25" outlineLevel="0" r="34">
      <c r="A34" s="16" t="s">
        <v>56</v>
      </c>
      <c r="B34" s="16" t="s">
        <v>59</v>
      </c>
      <c r="C34" s="16" t="s">
        <v>57</v>
      </c>
      <c r="D34" s="16" t="s">
        <v>60</v>
      </c>
      <c r="E34" s="16" t="s">
        <v>17</v>
      </c>
      <c r="F34" s="17" t="s">
        <v>32</v>
      </c>
      <c r="G34" s="18" t="n">
        <v>3050</v>
      </c>
      <c r="H34" s="19" t="n">
        <f aca="false">G34-G34*$I$3</f>
        <v>2135</v>
      </c>
      <c r="I34" s="16"/>
      <c r="J34" s="19" t="n">
        <f aca="false">I34*H34</f>
        <v>0</v>
      </c>
    </row>
    <row collapsed="false" customFormat="false" customHeight="false" hidden="false" ht="11.25" outlineLevel="0" r="35">
      <c r="A35" s="16" t="s">
        <v>56</v>
      </c>
      <c r="B35" s="16" t="s">
        <v>61</v>
      </c>
      <c r="C35" s="16" t="s">
        <v>57</v>
      </c>
      <c r="D35" s="16" t="s">
        <v>45</v>
      </c>
      <c r="E35" s="16" t="s">
        <v>17</v>
      </c>
      <c r="F35" s="17" t="s">
        <v>32</v>
      </c>
      <c r="G35" s="18" t="n">
        <v>3050</v>
      </c>
      <c r="H35" s="19" t="n">
        <f aca="false">G35-G35*$I$3</f>
        <v>2135</v>
      </c>
      <c r="I35" s="16"/>
      <c r="J35" s="19" t="n">
        <f aca="false">I35*H35</f>
        <v>0</v>
      </c>
    </row>
    <row collapsed="false" customFormat="false" customHeight="false" hidden="false" ht="11.25" outlineLevel="0" r="36">
      <c r="A36" s="16" t="s">
        <v>56</v>
      </c>
      <c r="B36" s="16" t="s">
        <v>62</v>
      </c>
      <c r="C36" s="16" t="s">
        <v>57</v>
      </c>
      <c r="D36" s="16" t="s">
        <v>63</v>
      </c>
      <c r="E36" s="16" t="s">
        <v>17</v>
      </c>
      <c r="F36" s="17" t="s">
        <v>32</v>
      </c>
      <c r="G36" s="18" t="n">
        <v>3050</v>
      </c>
      <c r="H36" s="19" t="n">
        <f aca="false">G36-G36*$I$3</f>
        <v>2135</v>
      </c>
      <c r="I36" s="16"/>
      <c r="J36" s="19" t="n">
        <f aca="false">I36*H36</f>
        <v>0</v>
      </c>
    </row>
    <row collapsed="false" customFormat="false" customHeight="false" hidden="false" ht="11.25" outlineLevel="0" r="37">
      <c r="A37" s="16" t="s">
        <v>56</v>
      </c>
      <c r="B37" s="16"/>
      <c r="C37" s="16" t="s">
        <v>64</v>
      </c>
      <c r="D37" s="16"/>
      <c r="E37" s="16"/>
      <c r="F37" s="17"/>
      <c r="G37" s="18" t="n">
        <v>3050</v>
      </c>
      <c r="H37" s="19" t="n">
        <f aca="false">G37-G37*$I$3</f>
        <v>2135</v>
      </c>
      <c r="I37" s="16"/>
      <c r="J37" s="19" t="n">
        <f aca="false">I37*H37</f>
        <v>0</v>
      </c>
    </row>
    <row collapsed="false" customFormat="false" customHeight="false" hidden="false" ht="11.25" outlineLevel="0" r="38">
      <c r="A38" s="16" t="s">
        <v>56</v>
      </c>
      <c r="B38" s="16" t="s">
        <v>65</v>
      </c>
      <c r="C38" s="16" t="s">
        <v>64</v>
      </c>
      <c r="D38" s="16" t="s">
        <v>52</v>
      </c>
      <c r="E38" s="16" t="s">
        <v>17</v>
      </c>
      <c r="F38" s="17" t="s">
        <v>32</v>
      </c>
      <c r="G38" s="18" t="n">
        <v>3050</v>
      </c>
      <c r="H38" s="19" t="n">
        <f aca="false">G38-G38*$I$3</f>
        <v>2135</v>
      </c>
      <c r="I38" s="16"/>
      <c r="J38" s="19" t="n">
        <f aca="false">I38*H38</f>
        <v>0</v>
      </c>
    </row>
    <row collapsed="false" customFormat="false" customHeight="false" hidden="false" ht="11.25" outlineLevel="0" r="39">
      <c r="A39" s="16" t="s">
        <v>56</v>
      </c>
      <c r="B39" s="16" t="s">
        <v>66</v>
      </c>
      <c r="C39" s="16" t="s">
        <v>64</v>
      </c>
      <c r="D39" s="16" t="s">
        <v>60</v>
      </c>
      <c r="E39" s="16" t="s">
        <v>17</v>
      </c>
      <c r="F39" s="17" t="s">
        <v>32</v>
      </c>
      <c r="G39" s="18" t="n">
        <v>3050</v>
      </c>
      <c r="H39" s="19" t="n">
        <f aca="false">G39-G39*$I$3</f>
        <v>2135</v>
      </c>
      <c r="I39" s="16"/>
      <c r="J39" s="19" t="n">
        <f aca="false">I39*H39</f>
        <v>0</v>
      </c>
    </row>
    <row collapsed="false" customFormat="false" customHeight="false" hidden="false" ht="11.25" outlineLevel="0" r="40">
      <c r="A40" s="16" t="s">
        <v>56</v>
      </c>
      <c r="B40" s="16" t="s">
        <v>67</v>
      </c>
      <c r="C40" s="16" t="s">
        <v>64</v>
      </c>
      <c r="D40" s="16" t="s">
        <v>45</v>
      </c>
      <c r="E40" s="16" t="s">
        <v>17</v>
      </c>
      <c r="F40" s="17" t="s">
        <v>32</v>
      </c>
      <c r="G40" s="18" t="n">
        <v>3050</v>
      </c>
      <c r="H40" s="19" t="n">
        <f aca="false">G40-G40*$I$3</f>
        <v>2135</v>
      </c>
      <c r="I40" s="16"/>
      <c r="J40" s="19" t="n">
        <f aca="false">I40*H40</f>
        <v>0</v>
      </c>
    </row>
    <row collapsed="false" customFormat="false" customHeight="false" hidden="false" ht="11.25" outlineLevel="0" r="41">
      <c r="A41" s="16" t="s">
        <v>56</v>
      </c>
      <c r="B41" s="16" t="s">
        <v>68</v>
      </c>
      <c r="C41" s="16" t="s">
        <v>64</v>
      </c>
      <c r="D41" s="16" t="s">
        <v>63</v>
      </c>
      <c r="E41" s="16" t="s">
        <v>17</v>
      </c>
      <c r="F41" s="17" t="n">
        <v>8</v>
      </c>
      <c r="G41" s="18" t="n">
        <v>3050</v>
      </c>
      <c r="H41" s="19" t="n">
        <f aca="false">G41-G41*$I$3</f>
        <v>2135</v>
      </c>
      <c r="I41" s="16"/>
      <c r="J41" s="19" t="n">
        <f aca="false">I41*H41</f>
        <v>0</v>
      </c>
    </row>
    <row collapsed="false" customFormat="false" customHeight="false" hidden="false" ht="11.25" outlineLevel="0" r="42">
      <c r="A42" s="16" t="s">
        <v>69</v>
      </c>
      <c r="B42" s="16"/>
      <c r="C42" s="16" t="s">
        <v>70</v>
      </c>
      <c r="D42" s="16"/>
      <c r="E42" s="16"/>
      <c r="F42" s="17"/>
      <c r="G42" s="18" t="n">
        <v>2190</v>
      </c>
      <c r="H42" s="19" t="n">
        <f aca="false">G42-G42*$I$3</f>
        <v>1533</v>
      </c>
      <c r="I42" s="16"/>
      <c r="J42" s="19" t="n">
        <f aca="false">I42*H42</f>
        <v>0</v>
      </c>
    </row>
    <row collapsed="false" customFormat="false" customHeight="false" hidden="false" ht="11.25" outlineLevel="0" r="43">
      <c r="A43" s="16" t="s">
        <v>69</v>
      </c>
      <c r="B43" s="16" t="s">
        <v>71</v>
      </c>
      <c r="C43" s="16" t="s">
        <v>70</v>
      </c>
      <c r="D43" s="16" t="s">
        <v>26</v>
      </c>
      <c r="E43" s="16" t="s">
        <v>17</v>
      </c>
      <c r="F43" s="17" t="s">
        <v>32</v>
      </c>
      <c r="G43" s="18" t="n">
        <v>2190</v>
      </c>
      <c r="H43" s="19" t="n">
        <f aca="false">G43-G43*$I$3</f>
        <v>1533</v>
      </c>
      <c r="I43" s="16"/>
      <c r="J43" s="19" t="n">
        <f aca="false">I43*H43</f>
        <v>0</v>
      </c>
    </row>
    <row collapsed="false" customFormat="false" customHeight="false" hidden="false" ht="11.25" outlineLevel="0" r="44">
      <c r="A44" s="16" t="s">
        <v>69</v>
      </c>
      <c r="B44" s="16" t="s">
        <v>72</v>
      </c>
      <c r="C44" s="16" t="s">
        <v>70</v>
      </c>
      <c r="D44" s="16" t="s">
        <v>52</v>
      </c>
      <c r="E44" s="16" t="s">
        <v>17</v>
      </c>
      <c r="F44" s="17" t="s">
        <v>32</v>
      </c>
      <c r="G44" s="18" t="n">
        <v>2190</v>
      </c>
      <c r="H44" s="19" t="n">
        <f aca="false">G44-G44*$I$3</f>
        <v>1533</v>
      </c>
      <c r="I44" s="16"/>
      <c r="J44" s="19" t="n">
        <f aca="false">I44*H44</f>
        <v>0</v>
      </c>
    </row>
    <row collapsed="false" customFormat="false" customHeight="false" hidden="false" ht="11.25" outlineLevel="0" r="45">
      <c r="A45" s="16" t="s">
        <v>69</v>
      </c>
      <c r="B45" s="16" t="s">
        <v>73</v>
      </c>
      <c r="C45" s="16" t="s">
        <v>70</v>
      </c>
      <c r="D45" s="16" t="s">
        <v>60</v>
      </c>
      <c r="E45" s="16" t="s">
        <v>17</v>
      </c>
      <c r="F45" s="17" t="s">
        <v>32</v>
      </c>
      <c r="G45" s="18" t="n">
        <v>2190</v>
      </c>
      <c r="H45" s="19" t="n">
        <f aca="false">G45-G45*$I$3</f>
        <v>1533</v>
      </c>
      <c r="I45" s="16"/>
      <c r="J45" s="19" t="n">
        <f aca="false">I45*H45</f>
        <v>0</v>
      </c>
    </row>
    <row collapsed="false" customFormat="false" customHeight="false" hidden="false" ht="11.25" outlineLevel="0" r="46">
      <c r="A46" s="16" t="s">
        <v>69</v>
      </c>
      <c r="B46" s="16" t="s">
        <v>74</v>
      </c>
      <c r="C46" s="16" t="s">
        <v>70</v>
      </c>
      <c r="D46" s="16" t="s">
        <v>45</v>
      </c>
      <c r="E46" s="16" t="s">
        <v>17</v>
      </c>
      <c r="F46" s="17" t="s">
        <v>32</v>
      </c>
      <c r="G46" s="18" t="n">
        <v>2190</v>
      </c>
      <c r="H46" s="19" t="n">
        <f aca="false">G46-G46*$I$3</f>
        <v>1533</v>
      </c>
      <c r="I46" s="16"/>
      <c r="J46" s="19" t="n">
        <f aca="false">I46*H46</f>
        <v>0</v>
      </c>
    </row>
    <row collapsed="false" customFormat="false" customHeight="false" hidden="false" ht="11.25" outlineLevel="0" r="47">
      <c r="A47" s="16" t="s">
        <v>69</v>
      </c>
      <c r="B47" s="16" t="s">
        <v>75</v>
      </c>
      <c r="C47" s="16" t="s">
        <v>70</v>
      </c>
      <c r="D47" s="16" t="s">
        <v>63</v>
      </c>
      <c r="E47" s="16" t="s">
        <v>17</v>
      </c>
      <c r="F47" s="17" t="s">
        <v>32</v>
      </c>
      <c r="G47" s="18" t="n">
        <v>2190</v>
      </c>
      <c r="H47" s="19" t="n">
        <f aca="false">G47-G47*$I$3</f>
        <v>1533</v>
      </c>
      <c r="I47" s="16"/>
      <c r="J47" s="19" t="n">
        <f aca="false">I47*H47</f>
        <v>0</v>
      </c>
    </row>
    <row collapsed="false" customFormat="false" customHeight="false" hidden="false" ht="11.25" outlineLevel="0" r="48">
      <c r="A48" s="16" t="s">
        <v>69</v>
      </c>
      <c r="B48" s="16" t="s">
        <v>76</v>
      </c>
      <c r="C48" s="16" t="s">
        <v>70</v>
      </c>
      <c r="D48" s="16" t="s">
        <v>47</v>
      </c>
      <c r="E48" s="16" t="s">
        <v>17</v>
      </c>
      <c r="F48" s="17" t="s">
        <v>32</v>
      </c>
      <c r="G48" s="18" t="n">
        <v>2190</v>
      </c>
      <c r="H48" s="19" t="n">
        <f aca="false">G48-G48*$I$3</f>
        <v>1533</v>
      </c>
      <c r="I48" s="16"/>
      <c r="J48" s="19" t="n">
        <f aca="false">I48*H48</f>
        <v>0</v>
      </c>
    </row>
    <row collapsed="false" customFormat="false" customHeight="false" hidden="false" ht="11.25" outlineLevel="0" r="49">
      <c r="A49" s="16" t="s">
        <v>69</v>
      </c>
      <c r="B49" s="16" t="s">
        <v>77</v>
      </c>
      <c r="C49" s="16" t="s">
        <v>70</v>
      </c>
      <c r="D49" s="16" t="s">
        <v>78</v>
      </c>
      <c r="E49" s="16" t="s">
        <v>17</v>
      </c>
      <c r="F49" s="17" t="s">
        <v>32</v>
      </c>
      <c r="G49" s="18" t="n">
        <v>2190</v>
      </c>
      <c r="H49" s="19" t="n">
        <f aca="false">G49-G49*$I$3</f>
        <v>1533</v>
      </c>
      <c r="I49" s="16"/>
      <c r="J49" s="19" t="n">
        <f aca="false">I49*H49</f>
        <v>0</v>
      </c>
    </row>
    <row collapsed="false" customFormat="false" customHeight="false" hidden="false" ht="11.25" outlineLevel="0" r="50">
      <c r="A50" s="16" t="s">
        <v>69</v>
      </c>
      <c r="B50" s="16" t="s">
        <v>79</v>
      </c>
      <c r="C50" s="16" t="s">
        <v>70</v>
      </c>
      <c r="D50" s="16" t="s">
        <v>80</v>
      </c>
      <c r="E50" s="16" t="s">
        <v>17</v>
      </c>
      <c r="F50" s="17" t="s">
        <v>32</v>
      </c>
      <c r="G50" s="18" t="n">
        <v>2190</v>
      </c>
      <c r="H50" s="19" t="n">
        <f aca="false">G50-G50*$I$3</f>
        <v>1533</v>
      </c>
      <c r="I50" s="16"/>
      <c r="J50" s="19" t="n">
        <f aca="false">I50*H50</f>
        <v>0</v>
      </c>
    </row>
    <row collapsed="false" customFormat="false" customHeight="false" hidden="false" ht="11.25" outlineLevel="0" r="51">
      <c r="A51" s="16" t="s">
        <v>69</v>
      </c>
      <c r="B51" s="16" t="s">
        <v>81</v>
      </c>
      <c r="C51" s="16" t="s">
        <v>70</v>
      </c>
      <c r="D51" s="16" t="s">
        <v>82</v>
      </c>
      <c r="E51" s="16" t="s">
        <v>17</v>
      </c>
      <c r="F51" s="17" t="s">
        <v>32</v>
      </c>
      <c r="G51" s="18" t="n">
        <v>2190</v>
      </c>
      <c r="H51" s="19" t="n">
        <f aca="false">G51-G51*$I$3</f>
        <v>1533</v>
      </c>
      <c r="I51" s="16"/>
      <c r="J51" s="19" t="n">
        <f aca="false">I51*H51</f>
        <v>0</v>
      </c>
    </row>
    <row collapsed="false" customFormat="false" customHeight="false" hidden="false" ht="11.25" outlineLevel="0" r="52">
      <c r="A52" s="16" t="s">
        <v>56</v>
      </c>
      <c r="B52" s="16"/>
      <c r="C52" s="16" t="s">
        <v>83</v>
      </c>
      <c r="D52" s="16"/>
      <c r="E52" s="16"/>
      <c r="F52" s="17"/>
      <c r="G52" s="18" t="n">
        <v>4180</v>
      </c>
      <c r="H52" s="19" t="n">
        <f aca="false">G52-G52*$I$3</f>
        <v>2926</v>
      </c>
      <c r="I52" s="16"/>
      <c r="J52" s="19" t="n">
        <f aca="false">I52*H52</f>
        <v>0</v>
      </c>
    </row>
    <row collapsed="false" customFormat="false" customHeight="false" hidden="false" ht="11.25" outlineLevel="0" r="53">
      <c r="A53" s="16" t="s">
        <v>56</v>
      </c>
      <c r="B53" s="16" t="s">
        <v>84</v>
      </c>
      <c r="C53" s="16" t="s">
        <v>83</v>
      </c>
      <c r="D53" s="16" t="s">
        <v>16</v>
      </c>
      <c r="E53" s="16" t="s">
        <v>17</v>
      </c>
      <c r="F53" s="17" t="n">
        <v>48</v>
      </c>
      <c r="G53" s="18" t="n">
        <v>4180</v>
      </c>
      <c r="H53" s="19" t="n">
        <f aca="false">G53-G53*$I$3</f>
        <v>2926</v>
      </c>
      <c r="I53" s="16"/>
      <c r="J53" s="19" t="n">
        <f aca="false">I53*H53</f>
        <v>0</v>
      </c>
    </row>
    <row collapsed="false" customFormat="false" customHeight="false" hidden="false" ht="11.25" outlineLevel="0" r="54">
      <c r="A54" s="16" t="s">
        <v>56</v>
      </c>
      <c r="B54" s="16" t="s">
        <v>85</v>
      </c>
      <c r="C54" s="16" t="s">
        <v>83</v>
      </c>
      <c r="D54" s="16" t="s">
        <v>19</v>
      </c>
      <c r="E54" s="16" t="s">
        <v>17</v>
      </c>
      <c r="F54" s="17" t="s">
        <v>32</v>
      </c>
      <c r="G54" s="18" t="n">
        <v>4180</v>
      </c>
      <c r="H54" s="19" t="n">
        <f aca="false">G54-G54*$I$3</f>
        <v>2926</v>
      </c>
      <c r="I54" s="16"/>
      <c r="J54" s="19" t="n">
        <f aca="false">I54*H54</f>
        <v>0</v>
      </c>
    </row>
    <row collapsed="false" customFormat="false" customHeight="false" hidden="false" ht="11.25" outlineLevel="0" r="55">
      <c r="A55" s="16" t="s">
        <v>56</v>
      </c>
      <c r="B55" s="16" t="s">
        <v>86</v>
      </c>
      <c r="C55" s="16" t="s">
        <v>83</v>
      </c>
      <c r="D55" s="16" t="s">
        <v>21</v>
      </c>
      <c r="E55" s="16" t="s">
        <v>17</v>
      </c>
      <c r="F55" s="17" t="s">
        <v>32</v>
      </c>
      <c r="G55" s="18" t="n">
        <v>4180</v>
      </c>
      <c r="H55" s="19" t="n">
        <f aca="false">G55-G55*$I$3</f>
        <v>2926</v>
      </c>
      <c r="I55" s="16"/>
      <c r="J55" s="19" t="n">
        <f aca="false">I55*H55</f>
        <v>0</v>
      </c>
    </row>
    <row collapsed="false" customFormat="false" customHeight="false" hidden="false" ht="11.25" outlineLevel="0" r="56">
      <c r="A56" s="16" t="s">
        <v>56</v>
      </c>
      <c r="B56" s="16" t="s">
        <v>87</v>
      </c>
      <c r="C56" s="16" t="s">
        <v>83</v>
      </c>
      <c r="D56" s="16" t="s">
        <v>26</v>
      </c>
      <c r="E56" s="16" t="s">
        <v>17</v>
      </c>
      <c r="F56" s="17" t="s">
        <v>32</v>
      </c>
      <c r="G56" s="18" t="n">
        <v>4180</v>
      </c>
      <c r="H56" s="19" t="n">
        <f aca="false">G56-G56*$I$3</f>
        <v>2926</v>
      </c>
      <c r="I56" s="16"/>
      <c r="J56" s="19" t="n">
        <f aca="false">I56*H56</f>
        <v>0</v>
      </c>
    </row>
    <row collapsed="false" customFormat="false" customHeight="false" hidden="false" ht="11.25" outlineLevel="0" r="57">
      <c r="A57" s="16" t="s">
        <v>56</v>
      </c>
      <c r="B57" s="16" t="s">
        <v>88</v>
      </c>
      <c r="C57" s="16" t="s">
        <v>83</v>
      </c>
      <c r="D57" s="16" t="s">
        <v>89</v>
      </c>
      <c r="E57" s="16" t="s">
        <v>17</v>
      </c>
      <c r="F57" s="17" t="s">
        <v>32</v>
      </c>
      <c r="G57" s="18" t="n">
        <v>4180</v>
      </c>
      <c r="H57" s="19" t="n">
        <f aca="false">G57-G57*$I$3</f>
        <v>2926</v>
      </c>
      <c r="I57" s="16"/>
      <c r="J57" s="19" t="n">
        <f aca="false">I57*H57</f>
        <v>0</v>
      </c>
    </row>
    <row collapsed="false" customFormat="false" customHeight="false" hidden="false" ht="11.25" outlineLevel="0" r="58">
      <c r="A58" s="16" t="s">
        <v>56</v>
      </c>
      <c r="B58" s="16" t="s">
        <v>90</v>
      </c>
      <c r="C58" s="16" t="s">
        <v>83</v>
      </c>
      <c r="D58" s="16" t="s">
        <v>52</v>
      </c>
      <c r="E58" s="16" t="s">
        <v>17</v>
      </c>
      <c r="F58" s="17" t="s">
        <v>32</v>
      </c>
      <c r="G58" s="18" t="n">
        <v>4180</v>
      </c>
      <c r="H58" s="19" t="n">
        <f aca="false">G58-G58*$I$3</f>
        <v>2926</v>
      </c>
      <c r="I58" s="16"/>
      <c r="J58" s="19" t="n">
        <f aca="false">I58*H58</f>
        <v>0</v>
      </c>
    </row>
    <row collapsed="false" customFormat="false" customHeight="false" hidden="false" ht="11.25" outlineLevel="0" r="59">
      <c r="A59" s="16" t="s">
        <v>56</v>
      </c>
      <c r="B59" s="16" t="s">
        <v>91</v>
      </c>
      <c r="C59" s="16" t="s">
        <v>83</v>
      </c>
      <c r="D59" s="16" t="s">
        <v>92</v>
      </c>
      <c r="E59" s="16" t="s">
        <v>17</v>
      </c>
      <c r="F59" s="17" t="n">
        <v>38</v>
      </c>
      <c r="G59" s="18" t="n">
        <v>4180</v>
      </c>
      <c r="H59" s="19" t="n">
        <f aca="false">G59-G59*$I$3</f>
        <v>2926</v>
      </c>
      <c r="I59" s="16"/>
      <c r="J59" s="19" t="n">
        <f aca="false">I59*H59</f>
        <v>0</v>
      </c>
    </row>
    <row collapsed="false" customFormat="false" customHeight="false" hidden="false" ht="11.25" outlineLevel="0" r="60">
      <c r="A60" s="16" t="s">
        <v>56</v>
      </c>
      <c r="B60" s="16" t="s">
        <v>93</v>
      </c>
      <c r="C60" s="16" t="s">
        <v>83</v>
      </c>
      <c r="D60" s="16" t="s">
        <v>45</v>
      </c>
      <c r="E60" s="16" t="s">
        <v>17</v>
      </c>
      <c r="F60" s="17" t="s">
        <v>32</v>
      </c>
      <c r="G60" s="18" t="n">
        <v>4180</v>
      </c>
      <c r="H60" s="19" t="n">
        <f aca="false">G60-G60*$I$3</f>
        <v>2926</v>
      </c>
      <c r="I60" s="16"/>
      <c r="J60" s="19" t="n">
        <f aca="false">I60*H60</f>
        <v>0</v>
      </c>
    </row>
    <row collapsed="false" customFormat="false" customHeight="false" hidden="false" ht="11.25" outlineLevel="0" r="61">
      <c r="A61" s="16" t="s">
        <v>56</v>
      </c>
      <c r="B61" s="16" t="s">
        <v>94</v>
      </c>
      <c r="C61" s="16" t="s">
        <v>83</v>
      </c>
      <c r="D61" s="16" t="s">
        <v>47</v>
      </c>
      <c r="E61" s="16" t="s">
        <v>17</v>
      </c>
      <c r="F61" s="17" t="n">
        <v>38</v>
      </c>
      <c r="G61" s="18" t="n">
        <v>4180</v>
      </c>
      <c r="H61" s="19" t="n">
        <f aca="false">G61-G61*$I$3</f>
        <v>2926</v>
      </c>
      <c r="I61" s="16"/>
      <c r="J61" s="19" t="n">
        <f aca="false">I61*H61</f>
        <v>0</v>
      </c>
    </row>
    <row collapsed="false" customFormat="false" customHeight="false" hidden="false" ht="11.25" outlineLevel="0" r="62">
      <c r="A62" s="16" t="s">
        <v>13</v>
      </c>
      <c r="B62" s="16"/>
      <c r="C62" s="16" t="s">
        <v>95</v>
      </c>
      <c r="D62" s="16"/>
      <c r="E62" s="16"/>
      <c r="F62" s="17"/>
      <c r="G62" s="18" t="n">
        <v>7560</v>
      </c>
      <c r="H62" s="19" t="n">
        <f aca="false">G62-G62*$I$3</f>
        <v>5292</v>
      </c>
      <c r="I62" s="16"/>
      <c r="J62" s="19" t="n">
        <f aca="false">I62*H62</f>
        <v>0</v>
      </c>
    </row>
    <row collapsed="false" customFormat="false" customHeight="false" hidden="false" ht="11.25" outlineLevel="0" r="63">
      <c r="A63" s="16" t="s">
        <v>13</v>
      </c>
      <c r="B63" s="16" t="s">
        <v>96</v>
      </c>
      <c r="C63" s="16" t="s">
        <v>95</v>
      </c>
      <c r="D63" s="16" t="s">
        <v>52</v>
      </c>
      <c r="E63" s="16" t="s">
        <v>17</v>
      </c>
      <c r="F63" s="17" t="n">
        <v>9</v>
      </c>
      <c r="G63" s="18" t="n">
        <v>7560</v>
      </c>
      <c r="H63" s="19" t="n">
        <f aca="false">G63-G63*$I$3</f>
        <v>5292</v>
      </c>
      <c r="I63" s="16"/>
      <c r="J63" s="19" t="n">
        <f aca="false">I63*H63</f>
        <v>0</v>
      </c>
    </row>
    <row collapsed="false" customFormat="false" customHeight="false" hidden="false" ht="11.25" outlineLevel="0" r="64">
      <c r="A64" s="16" t="s">
        <v>13</v>
      </c>
      <c r="B64" s="16" t="s">
        <v>97</v>
      </c>
      <c r="C64" s="16" t="s">
        <v>95</v>
      </c>
      <c r="D64" s="16" t="s">
        <v>60</v>
      </c>
      <c r="E64" s="16" t="s">
        <v>17</v>
      </c>
      <c r="F64" s="17" t="n">
        <v>1</v>
      </c>
      <c r="G64" s="18" t="n">
        <v>7560</v>
      </c>
      <c r="H64" s="19" t="n">
        <f aca="false">G64-G64*$I$3</f>
        <v>5292</v>
      </c>
      <c r="I64" s="16"/>
      <c r="J64" s="19" t="n">
        <f aca="false">I64*H64</f>
        <v>0</v>
      </c>
    </row>
    <row collapsed="false" customFormat="false" customHeight="false" hidden="false" ht="11.25" outlineLevel="0" r="65">
      <c r="A65" s="16" t="s">
        <v>13</v>
      </c>
      <c r="B65" s="16" t="s">
        <v>98</v>
      </c>
      <c r="C65" s="16" t="s">
        <v>95</v>
      </c>
      <c r="D65" s="16" t="s">
        <v>63</v>
      </c>
      <c r="E65" s="16" t="s">
        <v>17</v>
      </c>
      <c r="F65" s="17" t="n">
        <v>5</v>
      </c>
      <c r="G65" s="18" t="n">
        <v>7560</v>
      </c>
      <c r="H65" s="19" t="n">
        <f aca="false">G65-G65*$I$3</f>
        <v>5292</v>
      </c>
      <c r="I65" s="16"/>
      <c r="J65" s="19" t="n">
        <f aca="false">I65*H65</f>
        <v>0</v>
      </c>
    </row>
    <row collapsed="false" customFormat="false" customHeight="false" hidden="false" ht="11.25" outlineLevel="0" r="66">
      <c r="A66" s="16" t="s">
        <v>13</v>
      </c>
      <c r="B66" s="16" t="s">
        <v>99</v>
      </c>
      <c r="C66" s="16" t="s">
        <v>95</v>
      </c>
      <c r="D66" s="16" t="s">
        <v>47</v>
      </c>
      <c r="E66" s="16" t="s">
        <v>17</v>
      </c>
      <c r="F66" s="17" t="n">
        <v>2</v>
      </c>
      <c r="G66" s="18" t="n">
        <v>7560</v>
      </c>
      <c r="H66" s="19" t="n">
        <f aca="false">G66-G66*$I$3</f>
        <v>5292</v>
      </c>
      <c r="I66" s="16"/>
      <c r="J66" s="19" t="n">
        <f aca="false">I66*H66</f>
        <v>0</v>
      </c>
    </row>
    <row collapsed="false" customFormat="false" customHeight="false" hidden="false" ht="11.25" outlineLevel="0" r="67">
      <c r="A67" s="16" t="s">
        <v>13</v>
      </c>
      <c r="B67" s="16"/>
      <c r="C67" s="16" t="s">
        <v>100</v>
      </c>
      <c r="D67" s="16"/>
      <c r="E67" s="16"/>
      <c r="F67" s="17"/>
      <c r="G67" s="18" t="n">
        <v>7560</v>
      </c>
      <c r="H67" s="19" t="n">
        <f aca="false">G67-G67*$I$3</f>
        <v>5292</v>
      </c>
      <c r="I67" s="16"/>
      <c r="J67" s="19" t="n">
        <f aca="false">I67*H67</f>
        <v>0</v>
      </c>
    </row>
    <row collapsed="false" customFormat="false" customHeight="false" hidden="false" ht="11.25" outlineLevel="0" r="68">
      <c r="A68" s="16" t="s">
        <v>13</v>
      </c>
      <c r="B68" s="16" t="s">
        <v>101</v>
      </c>
      <c r="C68" s="16" t="s">
        <v>100</v>
      </c>
      <c r="D68" s="16" t="s">
        <v>52</v>
      </c>
      <c r="E68" s="16" t="s">
        <v>17</v>
      </c>
      <c r="F68" s="17" t="n">
        <v>11</v>
      </c>
      <c r="G68" s="18" t="n">
        <v>7560</v>
      </c>
      <c r="H68" s="19" t="n">
        <f aca="false">G68-G68*$I$3</f>
        <v>5292</v>
      </c>
      <c r="I68" s="16"/>
      <c r="J68" s="19" t="n">
        <f aca="false">I68*H68</f>
        <v>0</v>
      </c>
    </row>
    <row collapsed="false" customFormat="false" customHeight="false" hidden="false" ht="11.25" outlineLevel="0" r="69">
      <c r="A69" s="16" t="s">
        <v>13</v>
      </c>
      <c r="B69" s="16" t="s">
        <v>102</v>
      </c>
      <c r="C69" s="16" t="s">
        <v>100</v>
      </c>
      <c r="D69" s="16" t="s">
        <v>60</v>
      </c>
      <c r="E69" s="16" t="s">
        <v>17</v>
      </c>
      <c r="F69" s="17" t="n">
        <v>4</v>
      </c>
      <c r="G69" s="18" t="n">
        <v>7560</v>
      </c>
      <c r="H69" s="19" t="n">
        <f aca="false">G69-G69*$I$3</f>
        <v>5292</v>
      </c>
      <c r="I69" s="16"/>
      <c r="J69" s="19" t="n">
        <f aca="false">I69*H69</f>
        <v>0</v>
      </c>
    </row>
    <row collapsed="false" customFormat="false" customHeight="false" hidden="false" ht="11.25" outlineLevel="0" r="70">
      <c r="A70" s="16" t="s">
        <v>13</v>
      </c>
      <c r="B70" s="16" t="s">
        <v>103</v>
      </c>
      <c r="C70" s="16" t="s">
        <v>100</v>
      </c>
      <c r="D70" s="16" t="s">
        <v>63</v>
      </c>
      <c r="E70" s="16" t="s">
        <v>17</v>
      </c>
      <c r="F70" s="17" t="n">
        <v>2</v>
      </c>
      <c r="G70" s="18" t="n">
        <v>7560</v>
      </c>
      <c r="H70" s="19" t="n">
        <f aca="false">G70-G70*$I$3</f>
        <v>5292</v>
      </c>
      <c r="I70" s="16"/>
      <c r="J70" s="19" t="n">
        <f aca="false">I70*H70</f>
        <v>0</v>
      </c>
    </row>
    <row collapsed="false" customFormat="false" customHeight="false" hidden="false" ht="11.25" outlineLevel="0" r="71">
      <c r="A71" s="16" t="s">
        <v>13</v>
      </c>
      <c r="B71" s="16" t="s">
        <v>104</v>
      </c>
      <c r="C71" s="16" t="s">
        <v>100</v>
      </c>
      <c r="D71" s="16" t="s">
        <v>78</v>
      </c>
      <c r="E71" s="16" t="s">
        <v>17</v>
      </c>
      <c r="F71" s="17" t="n">
        <v>3</v>
      </c>
      <c r="G71" s="18" t="n">
        <v>7560</v>
      </c>
      <c r="H71" s="19" t="n">
        <f aca="false">G71-G71*$I$3</f>
        <v>5292</v>
      </c>
      <c r="I71" s="16"/>
      <c r="J71" s="19" t="n">
        <f aca="false">I71*H71</f>
        <v>0</v>
      </c>
    </row>
    <row collapsed="false" customFormat="false" customHeight="false" hidden="false" ht="11.25" outlineLevel="0" r="72">
      <c r="A72" s="16" t="s">
        <v>23</v>
      </c>
      <c r="B72" s="16"/>
      <c r="C72" s="16" t="s">
        <v>105</v>
      </c>
      <c r="D72" s="16"/>
      <c r="E72" s="16"/>
      <c r="F72" s="17"/>
      <c r="G72" s="18" t="n">
        <v>6470</v>
      </c>
      <c r="H72" s="19" t="n">
        <f aca="false">G72-G72*$I$3</f>
        <v>4529</v>
      </c>
      <c r="I72" s="16"/>
      <c r="J72" s="19" t="n">
        <f aca="false">I72*H72</f>
        <v>0</v>
      </c>
    </row>
    <row collapsed="false" customFormat="false" customHeight="false" hidden="false" ht="11.25" outlineLevel="0" r="73">
      <c r="A73" s="16" t="s">
        <v>23</v>
      </c>
      <c r="B73" s="16" t="s">
        <v>106</v>
      </c>
      <c r="C73" s="16" t="s">
        <v>105</v>
      </c>
      <c r="D73" s="16" t="s">
        <v>26</v>
      </c>
      <c r="E73" s="16" t="s">
        <v>17</v>
      </c>
      <c r="F73" s="17" t="s">
        <v>32</v>
      </c>
      <c r="G73" s="18" t="n">
        <v>6470</v>
      </c>
      <c r="H73" s="19" t="n">
        <f aca="false">G73-G73*$I$3</f>
        <v>4529</v>
      </c>
      <c r="I73" s="16"/>
      <c r="J73" s="19" t="n">
        <f aca="false">I73*H73</f>
        <v>0</v>
      </c>
    </row>
    <row collapsed="false" customFormat="false" customHeight="false" hidden="false" ht="11.25" outlineLevel="0" r="74">
      <c r="A74" s="16" t="s">
        <v>23</v>
      </c>
      <c r="B74" s="16" t="s">
        <v>107</v>
      </c>
      <c r="C74" s="16" t="s">
        <v>105</v>
      </c>
      <c r="D74" s="16" t="s">
        <v>52</v>
      </c>
      <c r="E74" s="16" t="s">
        <v>17</v>
      </c>
      <c r="F74" s="17" t="s">
        <v>32</v>
      </c>
      <c r="G74" s="18" t="n">
        <v>6470</v>
      </c>
      <c r="H74" s="19" t="n">
        <f aca="false">G74-G74*$I$3</f>
        <v>4529</v>
      </c>
      <c r="I74" s="16"/>
      <c r="J74" s="19" t="n">
        <f aca="false">I74*H74</f>
        <v>0</v>
      </c>
    </row>
    <row collapsed="false" customFormat="false" customHeight="false" hidden="false" ht="11.25" outlineLevel="0" r="75">
      <c r="A75" s="16" t="s">
        <v>23</v>
      </c>
      <c r="B75" s="16" t="s">
        <v>108</v>
      </c>
      <c r="C75" s="16" t="s">
        <v>105</v>
      </c>
      <c r="D75" s="16" t="s">
        <v>60</v>
      </c>
      <c r="E75" s="16" t="s">
        <v>17</v>
      </c>
      <c r="F75" s="17" t="s">
        <v>32</v>
      </c>
      <c r="G75" s="18" t="n">
        <v>6470</v>
      </c>
      <c r="H75" s="19" t="n">
        <f aca="false">G75-G75*$I$3</f>
        <v>4529</v>
      </c>
      <c r="I75" s="16"/>
      <c r="J75" s="19" t="n">
        <f aca="false">I75*H75</f>
        <v>0</v>
      </c>
    </row>
    <row collapsed="false" customFormat="false" customHeight="false" hidden="false" ht="11.25" outlineLevel="0" r="76">
      <c r="A76" s="16" t="s">
        <v>23</v>
      </c>
      <c r="B76" s="16" t="s">
        <v>109</v>
      </c>
      <c r="C76" s="16" t="s">
        <v>105</v>
      </c>
      <c r="D76" s="16" t="s">
        <v>45</v>
      </c>
      <c r="E76" s="16" t="s">
        <v>17</v>
      </c>
      <c r="F76" s="17" t="s">
        <v>32</v>
      </c>
      <c r="G76" s="18" t="n">
        <v>6470</v>
      </c>
      <c r="H76" s="19" t="n">
        <f aca="false">G76-G76*$I$3</f>
        <v>4529</v>
      </c>
      <c r="I76" s="16"/>
      <c r="J76" s="19" t="n">
        <f aca="false">I76*H76</f>
        <v>0</v>
      </c>
    </row>
    <row collapsed="false" customFormat="false" customHeight="false" hidden="false" ht="11.25" outlineLevel="0" r="77">
      <c r="A77" s="16" t="s">
        <v>23</v>
      </c>
      <c r="B77" s="16" t="s">
        <v>110</v>
      </c>
      <c r="C77" s="16" t="s">
        <v>105</v>
      </c>
      <c r="D77" s="16" t="s">
        <v>63</v>
      </c>
      <c r="E77" s="16" t="s">
        <v>17</v>
      </c>
      <c r="F77" s="17" t="s">
        <v>32</v>
      </c>
      <c r="G77" s="18" t="n">
        <v>6470</v>
      </c>
      <c r="H77" s="19" t="n">
        <f aca="false">G77-G77*$I$3</f>
        <v>4529</v>
      </c>
      <c r="I77" s="16"/>
      <c r="J77" s="19" t="n">
        <f aca="false">I77*H77</f>
        <v>0</v>
      </c>
    </row>
    <row collapsed="false" customFormat="false" customHeight="false" hidden="false" ht="11.25" outlineLevel="0" r="78">
      <c r="A78" s="16" t="s">
        <v>23</v>
      </c>
      <c r="B78" s="16" t="s">
        <v>111</v>
      </c>
      <c r="C78" s="16" t="s">
        <v>105</v>
      </c>
      <c r="D78" s="16" t="s">
        <v>47</v>
      </c>
      <c r="E78" s="16" t="s">
        <v>17</v>
      </c>
      <c r="F78" s="17" t="s">
        <v>32</v>
      </c>
      <c r="G78" s="18" t="n">
        <v>6470</v>
      </c>
      <c r="H78" s="19" t="n">
        <f aca="false">G78-G78*$I$3</f>
        <v>4529</v>
      </c>
      <c r="I78" s="16"/>
      <c r="J78" s="19" t="n">
        <f aca="false">I78*H78</f>
        <v>0</v>
      </c>
    </row>
    <row collapsed="false" customFormat="false" customHeight="false" hidden="false" ht="11.25" outlineLevel="0" r="79">
      <c r="A79" s="16" t="s">
        <v>23</v>
      </c>
      <c r="B79" s="16" t="s">
        <v>112</v>
      </c>
      <c r="C79" s="16" t="s">
        <v>105</v>
      </c>
      <c r="D79" s="16" t="s">
        <v>78</v>
      </c>
      <c r="E79" s="16" t="s">
        <v>17</v>
      </c>
      <c r="F79" s="17" t="s">
        <v>32</v>
      </c>
      <c r="G79" s="18" t="n">
        <v>6470</v>
      </c>
      <c r="H79" s="19" t="n">
        <f aca="false">G79-G79*$I$3</f>
        <v>4529</v>
      </c>
      <c r="I79" s="16"/>
      <c r="J79" s="19" t="n">
        <f aca="false">I79*H79</f>
        <v>0</v>
      </c>
    </row>
    <row collapsed="false" customFormat="false" customHeight="false" hidden="false" ht="11.25" outlineLevel="0" r="80">
      <c r="A80" s="16" t="s">
        <v>23</v>
      </c>
      <c r="B80" s="16" t="s">
        <v>113</v>
      </c>
      <c r="C80" s="16" t="s">
        <v>105</v>
      </c>
      <c r="D80" s="16" t="s">
        <v>80</v>
      </c>
      <c r="E80" s="16" t="s">
        <v>17</v>
      </c>
      <c r="F80" s="17" t="n">
        <v>21</v>
      </c>
      <c r="G80" s="18" t="n">
        <v>6470</v>
      </c>
      <c r="H80" s="19" t="n">
        <f aca="false">G80-G80*$I$3</f>
        <v>4529</v>
      </c>
      <c r="I80" s="16"/>
      <c r="J80" s="19" t="n">
        <f aca="false">I80*H80</f>
        <v>0</v>
      </c>
    </row>
    <row collapsed="false" customFormat="false" customHeight="false" hidden="false" ht="11.25" outlineLevel="0" r="81">
      <c r="A81" s="16" t="s">
        <v>23</v>
      </c>
      <c r="B81" s="16" t="s">
        <v>114</v>
      </c>
      <c r="C81" s="16" t="s">
        <v>105</v>
      </c>
      <c r="D81" s="16" t="s">
        <v>82</v>
      </c>
      <c r="E81" s="16" t="s">
        <v>17</v>
      </c>
      <c r="F81" s="17" t="n">
        <v>36</v>
      </c>
      <c r="G81" s="18" t="n">
        <v>6470</v>
      </c>
      <c r="H81" s="19" t="n">
        <f aca="false">G81-G81*$I$3</f>
        <v>4529</v>
      </c>
      <c r="I81" s="16"/>
      <c r="J81" s="19" t="n">
        <f aca="false">I81*H81</f>
        <v>0</v>
      </c>
    </row>
    <row collapsed="false" customFormat="false" customHeight="false" hidden="false" ht="11.25" outlineLevel="0" r="82">
      <c r="A82" s="16" t="s">
        <v>23</v>
      </c>
      <c r="B82" s="16"/>
      <c r="C82" s="16" t="s">
        <v>115</v>
      </c>
      <c r="D82" s="16"/>
      <c r="E82" s="16"/>
      <c r="F82" s="17"/>
      <c r="G82" s="18" t="n">
        <v>6370</v>
      </c>
      <c r="H82" s="19" t="n">
        <f aca="false">G82-G82*$I$3</f>
        <v>4459</v>
      </c>
      <c r="I82" s="16"/>
      <c r="J82" s="19" t="n">
        <f aca="false">I82*H82</f>
        <v>0</v>
      </c>
    </row>
    <row collapsed="false" customFormat="false" customHeight="false" hidden="false" ht="11.25" outlineLevel="0" r="83">
      <c r="A83" s="16" t="s">
        <v>23</v>
      </c>
      <c r="B83" s="16" t="s">
        <v>116</v>
      </c>
      <c r="C83" s="16" t="s">
        <v>115</v>
      </c>
      <c r="D83" s="16" t="s">
        <v>16</v>
      </c>
      <c r="E83" s="16" t="s">
        <v>17</v>
      </c>
      <c r="F83" s="17" t="n">
        <v>44</v>
      </c>
      <c r="G83" s="18" t="n">
        <v>6370</v>
      </c>
      <c r="H83" s="19" t="n">
        <f aca="false">G83-G83*$I$3</f>
        <v>4459</v>
      </c>
      <c r="I83" s="16"/>
      <c r="J83" s="19" t="n">
        <f aca="false">I83*H83</f>
        <v>0</v>
      </c>
    </row>
    <row collapsed="false" customFormat="false" customHeight="false" hidden="false" ht="11.25" outlineLevel="0" r="84">
      <c r="A84" s="16" t="s">
        <v>23</v>
      </c>
      <c r="B84" s="16" t="s">
        <v>117</v>
      </c>
      <c r="C84" s="16" t="s">
        <v>115</v>
      </c>
      <c r="D84" s="16" t="s">
        <v>19</v>
      </c>
      <c r="E84" s="16" t="s">
        <v>17</v>
      </c>
      <c r="F84" s="17" t="n">
        <v>41</v>
      </c>
      <c r="G84" s="18" t="n">
        <v>6370</v>
      </c>
      <c r="H84" s="19" t="n">
        <f aca="false">G84-G84*$I$3</f>
        <v>4459</v>
      </c>
      <c r="I84" s="16"/>
      <c r="J84" s="19" t="n">
        <f aca="false">I84*H84</f>
        <v>0</v>
      </c>
    </row>
    <row collapsed="false" customFormat="false" customHeight="false" hidden="false" ht="11.25" outlineLevel="0" r="85">
      <c r="A85" s="16" t="s">
        <v>23</v>
      </c>
      <c r="B85" s="16" t="s">
        <v>118</v>
      </c>
      <c r="C85" s="16" t="s">
        <v>115</v>
      </c>
      <c r="D85" s="16" t="s">
        <v>21</v>
      </c>
      <c r="E85" s="16" t="s">
        <v>17</v>
      </c>
      <c r="F85" s="17" t="s">
        <v>32</v>
      </c>
      <c r="G85" s="18" t="n">
        <v>6370</v>
      </c>
      <c r="H85" s="19" t="n">
        <f aca="false">G85-G85*$I$3</f>
        <v>4459</v>
      </c>
      <c r="I85" s="16"/>
      <c r="J85" s="19" t="n">
        <f aca="false">I85*H85</f>
        <v>0</v>
      </c>
    </row>
    <row collapsed="false" customFormat="false" customHeight="false" hidden="false" ht="11.25" outlineLevel="0" r="86">
      <c r="A86" s="16" t="s">
        <v>23</v>
      </c>
      <c r="B86" s="16" t="s">
        <v>119</v>
      </c>
      <c r="C86" s="16" t="s">
        <v>115</v>
      </c>
      <c r="D86" s="16" t="s">
        <v>26</v>
      </c>
      <c r="E86" s="16" t="s">
        <v>17</v>
      </c>
      <c r="F86" s="17" t="s">
        <v>32</v>
      </c>
      <c r="G86" s="18" t="n">
        <v>6370</v>
      </c>
      <c r="H86" s="19" t="n">
        <f aca="false">G86-G86*$I$3</f>
        <v>4459</v>
      </c>
      <c r="I86" s="16"/>
      <c r="J86" s="19" t="n">
        <f aca="false">I86*H86</f>
        <v>0</v>
      </c>
    </row>
    <row collapsed="false" customFormat="false" customHeight="false" hidden="false" ht="11.25" outlineLevel="0" r="87">
      <c r="A87" s="16" t="s">
        <v>23</v>
      </c>
      <c r="B87" s="16" t="s">
        <v>120</v>
      </c>
      <c r="C87" s="16" t="s">
        <v>115</v>
      </c>
      <c r="D87" s="16" t="s">
        <v>89</v>
      </c>
      <c r="E87" s="16" t="s">
        <v>17</v>
      </c>
      <c r="F87" s="17" t="s">
        <v>32</v>
      </c>
      <c r="G87" s="18" t="n">
        <v>6370</v>
      </c>
      <c r="H87" s="19" t="n">
        <f aca="false">G87-G87*$I$3</f>
        <v>4459</v>
      </c>
      <c r="I87" s="16"/>
      <c r="J87" s="19" t="n">
        <f aca="false">I87*H87</f>
        <v>0</v>
      </c>
    </row>
    <row collapsed="false" customFormat="false" customHeight="false" hidden="false" ht="11.25" outlineLevel="0" r="88">
      <c r="A88" s="16" t="s">
        <v>23</v>
      </c>
      <c r="B88" s="16" t="s">
        <v>121</v>
      </c>
      <c r="C88" s="16" t="s">
        <v>115</v>
      </c>
      <c r="D88" s="16" t="s">
        <v>52</v>
      </c>
      <c r="E88" s="16" t="s">
        <v>17</v>
      </c>
      <c r="F88" s="17" t="s">
        <v>32</v>
      </c>
      <c r="G88" s="18" t="n">
        <v>6370</v>
      </c>
      <c r="H88" s="19" t="n">
        <f aca="false">G88-G88*$I$3</f>
        <v>4459</v>
      </c>
      <c r="I88" s="16"/>
      <c r="J88" s="19" t="n">
        <f aca="false">I88*H88</f>
        <v>0</v>
      </c>
    </row>
    <row collapsed="false" customFormat="false" customHeight="false" hidden="false" ht="11.25" outlineLevel="0" r="89">
      <c r="A89" s="16" t="s">
        <v>23</v>
      </c>
      <c r="B89" s="16" t="s">
        <v>122</v>
      </c>
      <c r="C89" s="16" t="s">
        <v>115</v>
      </c>
      <c r="D89" s="16" t="s">
        <v>92</v>
      </c>
      <c r="E89" s="16" t="s">
        <v>17</v>
      </c>
      <c r="F89" s="17" t="n">
        <v>34</v>
      </c>
      <c r="G89" s="18" t="n">
        <v>6370</v>
      </c>
      <c r="H89" s="19" t="n">
        <f aca="false">G89-G89*$I$3</f>
        <v>4459</v>
      </c>
      <c r="I89" s="16"/>
      <c r="J89" s="19" t="n">
        <f aca="false">I89*H89</f>
        <v>0</v>
      </c>
    </row>
    <row collapsed="false" customFormat="false" customHeight="false" hidden="false" ht="11.25" outlineLevel="0" r="90">
      <c r="A90" s="16" t="s">
        <v>23</v>
      </c>
      <c r="B90" s="16" t="s">
        <v>123</v>
      </c>
      <c r="C90" s="16" t="s">
        <v>115</v>
      </c>
      <c r="D90" s="16" t="s">
        <v>45</v>
      </c>
      <c r="E90" s="16" t="s">
        <v>17</v>
      </c>
      <c r="F90" s="17" t="s">
        <v>32</v>
      </c>
      <c r="G90" s="18" t="n">
        <v>6370</v>
      </c>
      <c r="H90" s="19" t="n">
        <f aca="false">G90-G90*$I$3</f>
        <v>4459</v>
      </c>
      <c r="I90" s="16"/>
      <c r="J90" s="19" t="n">
        <f aca="false">I90*H90</f>
        <v>0</v>
      </c>
    </row>
    <row collapsed="false" customFormat="false" customHeight="false" hidden="false" ht="11.25" outlineLevel="0" r="91">
      <c r="A91" s="16" t="s">
        <v>23</v>
      </c>
      <c r="B91" s="16" t="s">
        <v>124</v>
      </c>
      <c r="C91" s="16" t="s">
        <v>115</v>
      </c>
      <c r="D91" s="16" t="s">
        <v>47</v>
      </c>
      <c r="E91" s="16" t="s">
        <v>17</v>
      </c>
      <c r="F91" s="17" t="n">
        <v>22</v>
      </c>
      <c r="G91" s="18" t="n">
        <v>6370</v>
      </c>
      <c r="H91" s="19" t="n">
        <f aca="false">G91-G91*$I$3</f>
        <v>4459</v>
      </c>
      <c r="I91" s="16"/>
      <c r="J91" s="19" t="n">
        <f aca="false">I91*H91</f>
        <v>0</v>
      </c>
    </row>
    <row collapsed="false" customFormat="false" customHeight="false" hidden="false" ht="11.25" outlineLevel="0" r="92">
      <c r="A92" s="16" t="s">
        <v>125</v>
      </c>
      <c r="B92" s="16" t="s">
        <v>126</v>
      </c>
      <c r="C92" s="16" t="s">
        <v>127</v>
      </c>
      <c r="D92" s="16" t="s">
        <v>29</v>
      </c>
      <c r="E92" s="16" t="s">
        <v>17</v>
      </c>
      <c r="F92" s="17" t="n">
        <v>1</v>
      </c>
      <c r="G92" s="18" t="n">
        <v>5390</v>
      </c>
      <c r="H92" s="19" t="n">
        <f aca="false">G92-G92*$I$3</f>
        <v>3773</v>
      </c>
      <c r="I92" s="16"/>
      <c r="J92" s="19" t="n">
        <f aca="false">I92*H92</f>
        <v>0</v>
      </c>
    </row>
    <row collapsed="false" customFormat="false" customHeight="false" hidden="false" ht="11.25" outlineLevel="0" r="93">
      <c r="A93" s="16" t="s">
        <v>125</v>
      </c>
      <c r="B93" s="16"/>
      <c r="C93" s="16" t="s">
        <v>128</v>
      </c>
      <c r="D93" s="16"/>
      <c r="E93" s="16"/>
      <c r="F93" s="17"/>
      <c r="G93" s="18" t="n">
        <v>5970</v>
      </c>
      <c r="H93" s="19" t="n">
        <f aca="false">G93-G93*$I$3</f>
        <v>4179</v>
      </c>
      <c r="I93" s="16"/>
      <c r="J93" s="19" t="n">
        <f aca="false">I93*H93</f>
        <v>0</v>
      </c>
    </row>
    <row collapsed="false" customFormat="false" customHeight="false" hidden="false" ht="11.25" outlineLevel="0" r="94">
      <c r="A94" s="16" t="s">
        <v>125</v>
      </c>
      <c r="B94" s="16" t="s">
        <v>129</v>
      </c>
      <c r="C94" s="16" t="s">
        <v>128</v>
      </c>
      <c r="D94" s="16" t="s">
        <v>26</v>
      </c>
      <c r="E94" s="16" t="s">
        <v>17</v>
      </c>
      <c r="F94" s="17" t="s">
        <v>32</v>
      </c>
      <c r="G94" s="18" t="n">
        <v>5970</v>
      </c>
      <c r="H94" s="19" t="n">
        <f aca="false">G94-G94*$I$3</f>
        <v>4179</v>
      </c>
      <c r="I94" s="16"/>
      <c r="J94" s="19" t="n">
        <f aca="false">I94*H94</f>
        <v>0</v>
      </c>
    </row>
    <row collapsed="false" customFormat="false" customHeight="false" hidden="false" ht="11.25" outlineLevel="0" r="95">
      <c r="A95" s="16" t="s">
        <v>125</v>
      </c>
      <c r="B95" s="16" t="s">
        <v>130</v>
      </c>
      <c r="C95" s="16" t="s">
        <v>128</v>
      </c>
      <c r="D95" s="16" t="s">
        <v>60</v>
      </c>
      <c r="E95" s="16" t="s">
        <v>17</v>
      </c>
      <c r="F95" s="17" t="n">
        <v>5</v>
      </c>
      <c r="G95" s="18" t="n">
        <v>5970</v>
      </c>
      <c r="H95" s="19" t="n">
        <f aca="false">G95-G95*$I$3</f>
        <v>4179</v>
      </c>
      <c r="I95" s="16"/>
      <c r="J95" s="19" t="n">
        <f aca="false">I95*H95</f>
        <v>0</v>
      </c>
    </row>
    <row collapsed="false" customFormat="false" customHeight="false" hidden="false" ht="11.25" outlineLevel="0" r="96">
      <c r="A96" s="16" t="s">
        <v>125</v>
      </c>
      <c r="B96" s="16" t="s">
        <v>131</v>
      </c>
      <c r="C96" s="16" t="s">
        <v>128</v>
      </c>
      <c r="D96" s="16" t="s">
        <v>63</v>
      </c>
      <c r="E96" s="16" t="s">
        <v>17</v>
      </c>
      <c r="F96" s="17" t="n">
        <v>19</v>
      </c>
      <c r="G96" s="18" t="n">
        <v>5970</v>
      </c>
      <c r="H96" s="19" t="n">
        <f aca="false">G96-G96*$I$3</f>
        <v>4179</v>
      </c>
      <c r="I96" s="16"/>
      <c r="J96" s="19" t="n">
        <f aca="false">I96*H96</f>
        <v>0</v>
      </c>
    </row>
    <row collapsed="false" customFormat="false" customHeight="false" hidden="false" ht="11.25" outlineLevel="0" r="97">
      <c r="A97" s="16" t="s">
        <v>125</v>
      </c>
      <c r="B97" s="16" t="s">
        <v>132</v>
      </c>
      <c r="C97" s="16" t="s">
        <v>128</v>
      </c>
      <c r="D97" s="16" t="s">
        <v>78</v>
      </c>
      <c r="E97" s="16" t="s">
        <v>17</v>
      </c>
      <c r="F97" s="17" t="n">
        <v>40</v>
      </c>
      <c r="G97" s="18" t="n">
        <v>5970</v>
      </c>
      <c r="H97" s="19" t="n">
        <f aca="false">G97-G97*$I$3</f>
        <v>4179</v>
      </c>
      <c r="I97" s="16"/>
      <c r="J97" s="19" t="n">
        <f aca="false">I97*H97</f>
        <v>0</v>
      </c>
    </row>
    <row collapsed="false" customFormat="false" customHeight="false" hidden="false" ht="11.25" outlineLevel="0" r="98">
      <c r="A98" s="16" t="s">
        <v>125</v>
      </c>
      <c r="B98" s="16" t="s">
        <v>133</v>
      </c>
      <c r="C98" s="16" t="s">
        <v>128</v>
      </c>
      <c r="D98" s="16" t="s">
        <v>80</v>
      </c>
      <c r="E98" s="16" t="s">
        <v>17</v>
      </c>
      <c r="F98" s="17" t="n">
        <v>19</v>
      </c>
      <c r="G98" s="18" t="n">
        <v>5970</v>
      </c>
      <c r="H98" s="19" t="n">
        <f aca="false">G98-G98*$I$3</f>
        <v>4179</v>
      </c>
      <c r="I98" s="16"/>
      <c r="J98" s="19" t="n">
        <f aca="false">I98*H98</f>
        <v>0</v>
      </c>
    </row>
    <row collapsed="false" customFormat="false" customHeight="false" hidden="false" ht="11.25" outlineLevel="0" r="99">
      <c r="A99" s="16" t="s">
        <v>125</v>
      </c>
      <c r="B99" s="16" t="s">
        <v>134</v>
      </c>
      <c r="C99" s="16" t="s">
        <v>128</v>
      </c>
      <c r="D99" s="16" t="s">
        <v>29</v>
      </c>
      <c r="E99" s="16" t="s">
        <v>17</v>
      </c>
      <c r="F99" s="17" t="n">
        <v>26</v>
      </c>
      <c r="G99" s="18" t="n">
        <v>5970</v>
      </c>
      <c r="H99" s="19" t="n">
        <f aca="false">G99-G99*$I$3</f>
        <v>4179</v>
      </c>
      <c r="I99" s="16"/>
      <c r="J99" s="19" t="n">
        <f aca="false">I99*H99</f>
        <v>0</v>
      </c>
    </row>
    <row collapsed="false" customFormat="false" customHeight="false" hidden="false" ht="11.25" outlineLevel="0" r="100">
      <c r="A100" s="16" t="s">
        <v>125</v>
      </c>
      <c r="B100" s="16"/>
      <c r="C100" s="16" t="s">
        <v>135</v>
      </c>
      <c r="D100" s="16"/>
      <c r="E100" s="16"/>
      <c r="F100" s="17"/>
      <c r="G100" s="18" t="n">
        <v>8210</v>
      </c>
      <c r="H100" s="19" t="n">
        <f aca="false">G100-G100*$I$3</f>
        <v>5747</v>
      </c>
      <c r="I100" s="16"/>
      <c r="J100" s="19" t="n">
        <f aca="false">I100*H100</f>
        <v>0</v>
      </c>
    </row>
    <row collapsed="false" customFormat="false" customHeight="false" hidden="false" ht="11.25" outlineLevel="0" r="101">
      <c r="A101" s="16" t="s">
        <v>125</v>
      </c>
      <c r="B101" s="16" t="s">
        <v>136</v>
      </c>
      <c r="C101" s="16" t="s">
        <v>135</v>
      </c>
      <c r="D101" s="16" t="s">
        <v>26</v>
      </c>
      <c r="E101" s="16" t="s">
        <v>17</v>
      </c>
      <c r="F101" s="17" t="n">
        <v>20</v>
      </c>
      <c r="G101" s="18" t="n">
        <v>8210</v>
      </c>
      <c r="H101" s="19" t="n">
        <f aca="false">G101-G101*$I$3</f>
        <v>5747</v>
      </c>
      <c r="I101" s="16"/>
      <c r="J101" s="19" t="n">
        <f aca="false">I101*H101</f>
        <v>0</v>
      </c>
    </row>
    <row collapsed="false" customFormat="false" customHeight="false" hidden="false" ht="11.25" outlineLevel="0" r="102">
      <c r="A102" s="16" t="s">
        <v>125</v>
      </c>
      <c r="B102" s="16" t="s">
        <v>137</v>
      </c>
      <c r="C102" s="16" t="s">
        <v>135</v>
      </c>
      <c r="D102" s="16" t="s">
        <v>52</v>
      </c>
      <c r="E102" s="16" t="s">
        <v>17</v>
      </c>
      <c r="F102" s="17" t="s">
        <v>32</v>
      </c>
      <c r="G102" s="18" t="n">
        <v>8210</v>
      </c>
      <c r="H102" s="19" t="n">
        <f aca="false">G102-G102*$I$3</f>
        <v>5747</v>
      </c>
      <c r="I102" s="16"/>
      <c r="J102" s="19" t="n">
        <f aca="false">I102*H102</f>
        <v>0</v>
      </c>
    </row>
    <row collapsed="false" customFormat="false" customHeight="false" hidden="false" ht="11.25" outlineLevel="0" r="103">
      <c r="A103" s="16" t="s">
        <v>125</v>
      </c>
      <c r="B103" s="16" t="s">
        <v>138</v>
      </c>
      <c r="C103" s="16" t="s">
        <v>135</v>
      </c>
      <c r="D103" s="16" t="s">
        <v>60</v>
      </c>
      <c r="E103" s="16" t="s">
        <v>17</v>
      </c>
      <c r="F103" s="17" t="n">
        <v>36</v>
      </c>
      <c r="G103" s="18" t="n">
        <v>8210</v>
      </c>
      <c r="H103" s="19" t="n">
        <f aca="false">G103-G103*$I$3</f>
        <v>5747</v>
      </c>
      <c r="I103" s="16"/>
      <c r="J103" s="19" t="n">
        <f aca="false">I103*H103</f>
        <v>0</v>
      </c>
    </row>
    <row collapsed="false" customFormat="false" customHeight="false" hidden="false" ht="11.25" outlineLevel="0" r="104">
      <c r="A104" s="16" t="s">
        <v>125</v>
      </c>
      <c r="B104" s="16" t="s">
        <v>139</v>
      </c>
      <c r="C104" s="16" t="s">
        <v>135</v>
      </c>
      <c r="D104" s="16" t="s">
        <v>45</v>
      </c>
      <c r="E104" s="16" t="s">
        <v>17</v>
      </c>
      <c r="F104" s="17" t="n">
        <v>44</v>
      </c>
      <c r="G104" s="18" t="n">
        <v>8210</v>
      </c>
      <c r="H104" s="19" t="n">
        <f aca="false">G104-G104*$I$3</f>
        <v>5747</v>
      </c>
      <c r="I104" s="16"/>
      <c r="J104" s="19" t="n">
        <f aca="false">I104*H104</f>
        <v>0</v>
      </c>
    </row>
    <row collapsed="false" customFormat="false" customHeight="false" hidden="false" ht="11.25" outlineLevel="0" r="105">
      <c r="A105" s="16" t="s">
        <v>125</v>
      </c>
      <c r="B105" s="16" t="s">
        <v>140</v>
      </c>
      <c r="C105" s="16" t="s">
        <v>135</v>
      </c>
      <c r="D105" s="16" t="s">
        <v>63</v>
      </c>
      <c r="E105" s="16" t="s">
        <v>17</v>
      </c>
      <c r="F105" s="17" t="s">
        <v>32</v>
      </c>
      <c r="G105" s="18" t="n">
        <v>8210</v>
      </c>
      <c r="H105" s="19" t="n">
        <f aca="false">G105-G105*$I$3</f>
        <v>5747</v>
      </c>
      <c r="I105" s="16"/>
      <c r="J105" s="19" t="n">
        <f aca="false">I105*H105</f>
        <v>0</v>
      </c>
    </row>
    <row collapsed="false" customFormat="false" customHeight="false" hidden="false" ht="11.25" outlineLevel="0" r="106">
      <c r="A106" s="16" t="s">
        <v>125</v>
      </c>
      <c r="B106" s="16" t="s">
        <v>141</v>
      </c>
      <c r="C106" s="16" t="s">
        <v>135</v>
      </c>
      <c r="D106" s="16" t="s">
        <v>47</v>
      </c>
      <c r="E106" s="16" t="s">
        <v>17</v>
      </c>
      <c r="F106" s="17" t="n">
        <v>4</v>
      </c>
      <c r="G106" s="18" t="n">
        <v>8210</v>
      </c>
      <c r="H106" s="19" t="n">
        <f aca="false">G106-G106*$I$3</f>
        <v>5747</v>
      </c>
      <c r="I106" s="16"/>
      <c r="J106" s="19" t="n">
        <f aca="false">I106*H106</f>
        <v>0</v>
      </c>
    </row>
    <row collapsed="false" customFormat="false" customHeight="false" hidden="false" ht="11.25" outlineLevel="0" r="107">
      <c r="A107" s="16" t="s">
        <v>125</v>
      </c>
      <c r="B107" s="16" t="s">
        <v>142</v>
      </c>
      <c r="C107" s="16" t="s">
        <v>135</v>
      </c>
      <c r="D107" s="16" t="s">
        <v>78</v>
      </c>
      <c r="E107" s="16" t="s">
        <v>17</v>
      </c>
      <c r="F107" s="17" t="n">
        <v>27</v>
      </c>
      <c r="G107" s="18" t="n">
        <v>8210</v>
      </c>
      <c r="H107" s="19" t="n">
        <f aca="false">G107-G107*$I$3</f>
        <v>5747</v>
      </c>
      <c r="I107" s="16"/>
      <c r="J107" s="19" t="n">
        <f aca="false">I107*H107</f>
        <v>0</v>
      </c>
    </row>
    <row collapsed="false" customFormat="false" customHeight="false" hidden="false" ht="11.25" outlineLevel="0" r="108">
      <c r="A108" s="16" t="s">
        <v>125</v>
      </c>
      <c r="B108" s="16" t="s">
        <v>143</v>
      </c>
      <c r="C108" s="16" t="s">
        <v>135</v>
      </c>
      <c r="D108" s="16" t="s">
        <v>82</v>
      </c>
      <c r="E108" s="16" t="s">
        <v>17</v>
      </c>
      <c r="F108" s="17" t="n">
        <v>7</v>
      </c>
      <c r="G108" s="18" t="n">
        <v>8210</v>
      </c>
      <c r="H108" s="19" t="n">
        <f aca="false">G108-G108*$I$3</f>
        <v>5747</v>
      </c>
      <c r="I108" s="16"/>
      <c r="J108" s="19" t="n">
        <f aca="false">I108*H108</f>
        <v>0</v>
      </c>
    </row>
    <row collapsed="false" customFormat="false" customHeight="false" hidden="false" ht="11.25" outlineLevel="0" r="109">
      <c r="A109" s="16" t="s">
        <v>125</v>
      </c>
      <c r="B109" s="16"/>
      <c r="C109" s="16" t="s">
        <v>144</v>
      </c>
      <c r="D109" s="16"/>
      <c r="E109" s="16"/>
      <c r="F109" s="17"/>
      <c r="G109" s="18" t="n">
        <v>8210</v>
      </c>
      <c r="H109" s="19" t="n">
        <f aca="false">G109-G109*$I$3</f>
        <v>5747</v>
      </c>
      <c r="I109" s="16"/>
      <c r="J109" s="19" t="n">
        <f aca="false">I109*H109</f>
        <v>0</v>
      </c>
    </row>
    <row collapsed="false" customFormat="false" customHeight="false" hidden="false" ht="11.25" outlineLevel="0" r="110">
      <c r="A110" s="16" t="s">
        <v>125</v>
      </c>
      <c r="B110" s="16" t="s">
        <v>145</v>
      </c>
      <c r="C110" s="16" t="s">
        <v>144</v>
      </c>
      <c r="D110" s="16" t="s">
        <v>26</v>
      </c>
      <c r="E110" s="16" t="s">
        <v>17</v>
      </c>
      <c r="F110" s="17" t="n">
        <v>35</v>
      </c>
      <c r="G110" s="18" t="n">
        <v>8210</v>
      </c>
      <c r="H110" s="19" t="n">
        <f aca="false">G110-G110*$I$3</f>
        <v>5747</v>
      </c>
      <c r="I110" s="16"/>
      <c r="J110" s="19" t="n">
        <f aca="false">I110*H110</f>
        <v>0</v>
      </c>
    </row>
    <row collapsed="false" customFormat="false" customHeight="false" hidden="false" ht="11.25" outlineLevel="0" r="111">
      <c r="A111" s="16" t="s">
        <v>125</v>
      </c>
      <c r="B111" s="16" t="s">
        <v>146</v>
      </c>
      <c r="C111" s="16" t="s">
        <v>144</v>
      </c>
      <c r="D111" s="16" t="s">
        <v>52</v>
      </c>
      <c r="E111" s="16" t="s">
        <v>17</v>
      </c>
      <c r="F111" s="17" t="s">
        <v>32</v>
      </c>
      <c r="G111" s="18" t="n">
        <v>8210</v>
      </c>
      <c r="H111" s="19" t="n">
        <f aca="false">G111-G111*$I$3</f>
        <v>5747</v>
      </c>
      <c r="I111" s="16"/>
      <c r="J111" s="19" t="n">
        <f aca="false">I111*H111</f>
        <v>0</v>
      </c>
    </row>
    <row collapsed="false" customFormat="false" customHeight="false" hidden="false" ht="11.25" outlineLevel="0" r="112">
      <c r="A112" s="16" t="s">
        <v>125</v>
      </c>
      <c r="B112" s="16" t="s">
        <v>147</v>
      </c>
      <c r="C112" s="16" t="s">
        <v>144</v>
      </c>
      <c r="D112" s="16" t="s">
        <v>60</v>
      </c>
      <c r="E112" s="16" t="s">
        <v>17</v>
      </c>
      <c r="F112" s="17" t="s">
        <v>32</v>
      </c>
      <c r="G112" s="18" t="n">
        <v>8210</v>
      </c>
      <c r="H112" s="19" t="n">
        <f aca="false">G112-G112*$I$3</f>
        <v>5747</v>
      </c>
      <c r="I112" s="16"/>
      <c r="J112" s="19" t="n">
        <f aca="false">I112*H112</f>
        <v>0</v>
      </c>
    </row>
    <row collapsed="false" customFormat="false" customHeight="false" hidden="false" ht="11.25" outlineLevel="0" r="113">
      <c r="A113" s="16" t="s">
        <v>125</v>
      </c>
      <c r="B113" s="16" t="s">
        <v>148</v>
      </c>
      <c r="C113" s="16" t="s">
        <v>144</v>
      </c>
      <c r="D113" s="16" t="s">
        <v>45</v>
      </c>
      <c r="E113" s="16" t="s">
        <v>17</v>
      </c>
      <c r="F113" s="17" t="s">
        <v>32</v>
      </c>
      <c r="G113" s="18" t="n">
        <v>8210</v>
      </c>
      <c r="H113" s="19" t="n">
        <f aca="false">G113-G113*$I$3</f>
        <v>5747</v>
      </c>
      <c r="I113" s="16"/>
      <c r="J113" s="19" t="n">
        <f aca="false">I113*H113</f>
        <v>0</v>
      </c>
    </row>
    <row collapsed="false" customFormat="false" customHeight="false" hidden="false" ht="11.25" outlineLevel="0" r="114">
      <c r="A114" s="16" t="s">
        <v>125</v>
      </c>
      <c r="B114" s="16" t="s">
        <v>149</v>
      </c>
      <c r="C114" s="16" t="s">
        <v>144</v>
      </c>
      <c r="D114" s="16" t="s">
        <v>63</v>
      </c>
      <c r="E114" s="16" t="s">
        <v>17</v>
      </c>
      <c r="F114" s="17" t="s">
        <v>32</v>
      </c>
      <c r="G114" s="18" t="n">
        <v>8210</v>
      </c>
      <c r="H114" s="19" t="n">
        <f aca="false">G114-G114*$I$3</f>
        <v>5747</v>
      </c>
      <c r="I114" s="16"/>
      <c r="J114" s="19" t="n">
        <f aca="false">I114*H114</f>
        <v>0</v>
      </c>
    </row>
    <row collapsed="false" customFormat="false" customHeight="false" hidden="false" ht="11.25" outlineLevel="0" r="115">
      <c r="A115" s="16" t="s">
        <v>125</v>
      </c>
      <c r="B115" s="16" t="s">
        <v>150</v>
      </c>
      <c r="C115" s="16" t="s">
        <v>144</v>
      </c>
      <c r="D115" s="16" t="s">
        <v>47</v>
      </c>
      <c r="E115" s="16" t="s">
        <v>17</v>
      </c>
      <c r="F115" s="17" t="n">
        <v>14</v>
      </c>
      <c r="G115" s="18" t="n">
        <v>8210</v>
      </c>
      <c r="H115" s="19" t="n">
        <f aca="false">G115-G115*$I$3</f>
        <v>5747</v>
      </c>
      <c r="I115" s="16"/>
      <c r="J115" s="19" t="n">
        <f aca="false">I115*H115</f>
        <v>0</v>
      </c>
    </row>
    <row collapsed="false" customFormat="false" customHeight="false" hidden="false" ht="11.25" outlineLevel="0" r="116">
      <c r="A116" s="16" t="s">
        <v>125</v>
      </c>
      <c r="B116" s="16" t="s">
        <v>151</v>
      </c>
      <c r="C116" s="16" t="s">
        <v>144</v>
      </c>
      <c r="D116" s="16" t="s">
        <v>78</v>
      </c>
      <c r="E116" s="16" t="s">
        <v>17</v>
      </c>
      <c r="F116" s="17" t="n">
        <v>49</v>
      </c>
      <c r="G116" s="18" t="n">
        <v>8210</v>
      </c>
      <c r="H116" s="19" t="n">
        <f aca="false">G116-G116*$I$3</f>
        <v>5747</v>
      </c>
      <c r="I116" s="16"/>
      <c r="J116" s="19" t="n">
        <f aca="false">I116*H116</f>
        <v>0</v>
      </c>
    </row>
    <row collapsed="false" customFormat="false" customHeight="false" hidden="false" ht="11.25" outlineLevel="0" r="117">
      <c r="A117" s="16" t="s">
        <v>125</v>
      </c>
      <c r="B117" s="16" t="s">
        <v>152</v>
      </c>
      <c r="C117" s="16" t="s">
        <v>144</v>
      </c>
      <c r="D117" s="16" t="s">
        <v>82</v>
      </c>
      <c r="E117" s="16" t="s">
        <v>17</v>
      </c>
      <c r="F117" s="17" t="n">
        <v>20</v>
      </c>
      <c r="G117" s="18" t="n">
        <v>8210</v>
      </c>
      <c r="H117" s="19" t="n">
        <f aca="false">G117-G117*$I$3</f>
        <v>5747</v>
      </c>
      <c r="I117" s="16"/>
      <c r="J117" s="19" t="n">
        <f aca="false">I117*H117</f>
        <v>0</v>
      </c>
    </row>
    <row collapsed="false" customFormat="false" customHeight="false" hidden="false" ht="11.25" outlineLevel="0" r="118">
      <c r="A118" s="16" t="s">
        <v>125</v>
      </c>
      <c r="B118" s="16"/>
      <c r="C118" s="16" t="s">
        <v>153</v>
      </c>
      <c r="D118" s="16"/>
      <c r="E118" s="16"/>
      <c r="F118" s="17"/>
      <c r="G118" s="18" t="n">
        <v>6470</v>
      </c>
      <c r="H118" s="19" t="n">
        <f aca="false">G118-G118*$I$3</f>
        <v>4529</v>
      </c>
      <c r="I118" s="16"/>
      <c r="J118" s="19" t="n">
        <f aca="false">I118*H118</f>
        <v>0</v>
      </c>
    </row>
    <row collapsed="false" customFormat="false" customHeight="false" hidden="false" ht="11.25" outlineLevel="0" r="119">
      <c r="A119" s="16" t="s">
        <v>125</v>
      </c>
      <c r="B119" s="16" t="s">
        <v>154</v>
      </c>
      <c r="C119" s="16" t="s">
        <v>153</v>
      </c>
      <c r="D119" s="16" t="s">
        <v>52</v>
      </c>
      <c r="E119" s="16" t="s">
        <v>17</v>
      </c>
      <c r="F119" s="17" t="n">
        <v>29</v>
      </c>
      <c r="G119" s="18" t="n">
        <v>6470</v>
      </c>
      <c r="H119" s="19" t="n">
        <f aca="false">G119-G119*$I$3</f>
        <v>4529</v>
      </c>
      <c r="I119" s="16"/>
      <c r="J119" s="19" t="n">
        <f aca="false">I119*H119</f>
        <v>0</v>
      </c>
    </row>
    <row collapsed="false" customFormat="false" customHeight="false" hidden="false" ht="11.25" outlineLevel="0" r="120">
      <c r="A120" s="16" t="s">
        <v>125</v>
      </c>
      <c r="B120" s="16" t="s">
        <v>155</v>
      </c>
      <c r="C120" s="16" t="s">
        <v>153</v>
      </c>
      <c r="D120" s="16" t="s">
        <v>45</v>
      </c>
      <c r="E120" s="16" t="s">
        <v>17</v>
      </c>
      <c r="F120" s="17" t="n">
        <v>4</v>
      </c>
      <c r="G120" s="18" t="n">
        <v>6470</v>
      </c>
      <c r="H120" s="19" t="n">
        <f aca="false">G120-G120*$I$3</f>
        <v>4529</v>
      </c>
      <c r="I120" s="16"/>
      <c r="J120" s="19" t="n">
        <f aca="false">I120*H120</f>
        <v>0</v>
      </c>
    </row>
    <row collapsed="false" customFormat="false" customHeight="false" hidden="false" ht="11.25" outlineLevel="0" r="121">
      <c r="A121" s="16" t="s">
        <v>125</v>
      </c>
      <c r="B121" s="16" t="s">
        <v>156</v>
      </c>
      <c r="C121" s="16" t="s">
        <v>153</v>
      </c>
      <c r="D121" s="16" t="s">
        <v>63</v>
      </c>
      <c r="E121" s="16" t="s">
        <v>17</v>
      </c>
      <c r="F121" s="17" t="n">
        <v>25</v>
      </c>
      <c r="G121" s="18" t="n">
        <v>6470</v>
      </c>
      <c r="H121" s="19" t="n">
        <f aca="false">G121-G121*$I$3</f>
        <v>4529</v>
      </c>
      <c r="I121" s="16"/>
      <c r="J121" s="19" t="n">
        <f aca="false">I121*H121</f>
        <v>0</v>
      </c>
    </row>
    <row collapsed="false" customFormat="false" customHeight="false" hidden="false" ht="11.25" outlineLevel="0" r="122">
      <c r="A122" s="16" t="s">
        <v>125</v>
      </c>
      <c r="B122" s="16" t="s">
        <v>157</v>
      </c>
      <c r="C122" s="16" t="s">
        <v>153</v>
      </c>
      <c r="D122" s="16" t="s">
        <v>47</v>
      </c>
      <c r="E122" s="16" t="s">
        <v>17</v>
      </c>
      <c r="F122" s="17" t="n">
        <v>2</v>
      </c>
      <c r="G122" s="18" t="n">
        <v>6470</v>
      </c>
      <c r="H122" s="19" t="n">
        <f aca="false">G122-G122*$I$3</f>
        <v>4529</v>
      </c>
      <c r="I122" s="16"/>
      <c r="J122" s="19" t="n">
        <f aca="false">I122*H122</f>
        <v>0</v>
      </c>
    </row>
    <row collapsed="false" customFormat="false" customHeight="false" hidden="false" ht="11.25" outlineLevel="0" r="123">
      <c r="A123" s="16" t="s">
        <v>125</v>
      </c>
      <c r="B123" s="16" t="s">
        <v>158</v>
      </c>
      <c r="C123" s="16" t="s">
        <v>153</v>
      </c>
      <c r="D123" s="16" t="s">
        <v>78</v>
      </c>
      <c r="E123" s="16" t="s">
        <v>17</v>
      </c>
      <c r="F123" s="17" t="n">
        <v>15</v>
      </c>
      <c r="G123" s="18" t="n">
        <v>6470</v>
      </c>
      <c r="H123" s="19" t="n">
        <f aca="false">G123-G123*$I$3</f>
        <v>4529</v>
      </c>
      <c r="I123" s="16"/>
      <c r="J123" s="19" t="n">
        <f aca="false">I123*H123</f>
        <v>0</v>
      </c>
    </row>
    <row collapsed="false" customFormat="false" customHeight="false" hidden="false" ht="11.25" outlineLevel="0" r="124">
      <c r="A124" s="20"/>
      <c r="B124" s="20"/>
      <c r="C124" s="20" t="s">
        <v>159</v>
      </c>
      <c r="D124" s="20"/>
      <c r="E124" s="20"/>
      <c r="F124" s="21"/>
      <c r="G124" s="22"/>
      <c r="H124" s="23" t="n">
        <f aca="false">G124-G124*$I$3</f>
        <v>0</v>
      </c>
      <c r="I124" s="20"/>
      <c r="J124" s="23" t="n">
        <f aca="false">I124*H124</f>
        <v>0</v>
      </c>
    </row>
    <row collapsed="false" customFormat="false" customHeight="false" hidden="false" ht="11.25" outlineLevel="0" r="125">
      <c r="A125" s="16" t="s">
        <v>23</v>
      </c>
      <c r="B125" s="16"/>
      <c r="C125" s="16" t="s">
        <v>160</v>
      </c>
      <c r="D125" s="16"/>
      <c r="E125" s="16"/>
      <c r="F125" s="17"/>
      <c r="G125" s="18" t="n">
        <v>10790</v>
      </c>
      <c r="H125" s="19" t="n">
        <f aca="false">G125-G125*$I$3</f>
        <v>7553</v>
      </c>
      <c r="I125" s="16"/>
      <c r="J125" s="19" t="n">
        <f aca="false">I125*H125</f>
        <v>0</v>
      </c>
    </row>
    <row collapsed="false" customFormat="false" customHeight="false" hidden="false" ht="11.25" outlineLevel="0" r="126">
      <c r="A126" s="16" t="s">
        <v>23</v>
      </c>
      <c r="B126" s="16" t="s">
        <v>161</v>
      </c>
      <c r="C126" s="16" t="s">
        <v>160</v>
      </c>
      <c r="D126" s="16" t="s">
        <v>19</v>
      </c>
      <c r="E126" s="16" t="s">
        <v>17</v>
      </c>
      <c r="F126" s="17" t="n">
        <v>44</v>
      </c>
      <c r="G126" s="18" t="n">
        <v>10790</v>
      </c>
      <c r="H126" s="19" t="n">
        <f aca="false">G126-G126*$I$3</f>
        <v>7553</v>
      </c>
      <c r="I126" s="16"/>
      <c r="J126" s="19" t="n">
        <f aca="false">I126*H126</f>
        <v>0</v>
      </c>
    </row>
    <row collapsed="false" customFormat="false" customHeight="false" hidden="false" ht="11.25" outlineLevel="0" r="127">
      <c r="A127" s="16" t="s">
        <v>23</v>
      </c>
      <c r="B127" s="16" t="s">
        <v>162</v>
      </c>
      <c r="C127" s="16" t="s">
        <v>160</v>
      </c>
      <c r="D127" s="16" t="s">
        <v>21</v>
      </c>
      <c r="E127" s="16" t="s">
        <v>17</v>
      </c>
      <c r="F127" s="17" t="s">
        <v>32</v>
      </c>
      <c r="G127" s="18" t="n">
        <v>10790</v>
      </c>
      <c r="H127" s="19" t="n">
        <f aca="false">G127-G127*$I$3</f>
        <v>7553</v>
      </c>
      <c r="I127" s="16"/>
      <c r="J127" s="19" t="n">
        <f aca="false">I127*H127</f>
        <v>0</v>
      </c>
    </row>
    <row collapsed="false" customFormat="false" customHeight="false" hidden="false" ht="11.25" outlineLevel="0" r="128">
      <c r="A128" s="16" t="s">
        <v>23</v>
      </c>
      <c r="B128" s="16" t="s">
        <v>163</v>
      </c>
      <c r="C128" s="16" t="s">
        <v>160</v>
      </c>
      <c r="D128" s="16" t="s">
        <v>26</v>
      </c>
      <c r="E128" s="16" t="s">
        <v>17</v>
      </c>
      <c r="F128" s="17" t="s">
        <v>32</v>
      </c>
      <c r="G128" s="18" t="n">
        <v>10790</v>
      </c>
      <c r="H128" s="19" t="n">
        <f aca="false">G128-G128*$I$3</f>
        <v>7553</v>
      </c>
      <c r="I128" s="16"/>
      <c r="J128" s="19" t="n">
        <f aca="false">I128*H128</f>
        <v>0</v>
      </c>
    </row>
    <row collapsed="false" customFormat="false" customHeight="false" hidden="false" ht="11.25" outlineLevel="0" r="129">
      <c r="A129" s="16" t="s">
        <v>23</v>
      </c>
      <c r="B129" s="16" t="s">
        <v>164</v>
      </c>
      <c r="C129" s="16" t="s">
        <v>160</v>
      </c>
      <c r="D129" s="16" t="s">
        <v>89</v>
      </c>
      <c r="E129" s="16" t="s">
        <v>17</v>
      </c>
      <c r="F129" s="17" t="s">
        <v>32</v>
      </c>
      <c r="G129" s="18" t="n">
        <v>10790</v>
      </c>
      <c r="H129" s="19" t="n">
        <f aca="false">G129-G129*$I$3</f>
        <v>7553</v>
      </c>
      <c r="I129" s="16"/>
      <c r="J129" s="19" t="n">
        <f aca="false">I129*H129</f>
        <v>0</v>
      </c>
    </row>
    <row collapsed="false" customFormat="false" customHeight="false" hidden="false" ht="11.25" outlineLevel="0" r="130">
      <c r="A130" s="16" t="s">
        <v>23</v>
      </c>
      <c r="B130" s="16" t="s">
        <v>165</v>
      </c>
      <c r="C130" s="16" t="s">
        <v>160</v>
      </c>
      <c r="D130" s="16" t="s">
        <v>52</v>
      </c>
      <c r="E130" s="16" t="s">
        <v>17</v>
      </c>
      <c r="F130" s="17" t="s">
        <v>32</v>
      </c>
      <c r="G130" s="18" t="n">
        <v>10790</v>
      </c>
      <c r="H130" s="19" t="n">
        <f aca="false">G130-G130*$I$3</f>
        <v>7553</v>
      </c>
      <c r="I130" s="16"/>
      <c r="J130" s="19" t="n">
        <f aca="false">I130*H130</f>
        <v>0</v>
      </c>
    </row>
    <row collapsed="false" customFormat="false" customHeight="false" hidden="false" ht="11.25" outlineLevel="0" r="131">
      <c r="A131" s="16" t="s">
        <v>23</v>
      </c>
      <c r="B131" s="16" t="s">
        <v>166</v>
      </c>
      <c r="C131" s="16" t="s">
        <v>160</v>
      </c>
      <c r="D131" s="16" t="s">
        <v>92</v>
      </c>
      <c r="E131" s="16" t="s">
        <v>17</v>
      </c>
      <c r="F131" s="17" t="s">
        <v>32</v>
      </c>
      <c r="G131" s="18" t="n">
        <v>10790</v>
      </c>
      <c r="H131" s="19" t="n">
        <f aca="false">G131-G131*$I$3</f>
        <v>7553</v>
      </c>
      <c r="I131" s="16"/>
      <c r="J131" s="19" t="n">
        <f aca="false">I131*H131</f>
        <v>0</v>
      </c>
    </row>
    <row collapsed="false" customFormat="false" customHeight="false" hidden="false" ht="11.25" outlineLevel="0" r="132">
      <c r="A132" s="16" t="s">
        <v>23</v>
      </c>
      <c r="B132" s="16" t="s">
        <v>167</v>
      </c>
      <c r="C132" s="16" t="s">
        <v>160</v>
      </c>
      <c r="D132" s="16" t="s">
        <v>45</v>
      </c>
      <c r="E132" s="16" t="s">
        <v>17</v>
      </c>
      <c r="F132" s="17" t="s">
        <v>32</v>
      </c>
      <c r="G132" s="18" t="n">
        <v>10790</v>
      </c>
      <c r="H132" s="19" t="n">
        <f aca="false">G132-G132*$I$3</f>
        <v>7553</v>
      </c>
      <c r="I132" s="16"/>
      <c r="J132" s="19" t="n">
        <f aca="false">I132*H132</f>
        <v>0</v>
      </c>
    </row>
    <row collapsed="false" customFormat="false" customHeight="false" hidden="false" ht="11.25" outlineLevel="0" r="133">
      <c r="A133" s="16" t="s">
        <v>23</v>
      </c>
      <c r="B133" s="16" t="s">
        <v>168</v>
      </c>
      <c r="C133" s="16" t="s">
        <v>160</v>
      </c>
      <c r="D133" s="16" t="s">
        <v>47</v>
      </c>
      <c r="E133" s="16" t="s">
        <v>17</v>
      </c>
      <c r="F133" s="17" t="n">
        <v>27</v>
      </c>
      <c r="G133" s="18" t="n">
        <v>10790</v>
      </c>
      <c r="H133" s="19" t="n">
        <f aca="false">G133-G133*$I$3</f>
        <v>7553</v>
      </c>
      <c r="I133" s="16"/>
      <c r="J133" s="19" t="n">
        <f aca="false">I133*H133</f>
        <v>0</v>
      </c>
    </row>
    <row collapsed="false" customFormat="false" customHeight="false" hidden="false" ht="11.25" outlineLevel="0" r="134">
      <c r="A134" s="16" t="s">
        <v>23</v>
      </c>
      <c r="B134" s="16" t="s">
        <v>169</v>
      </c>
      <c r="C134" s="16" t="s">
        <v>160</v>
      </c>
      <c r="D134" s="16" t="s">
        <v>16</v>
      </c>
      <c r="E134" s="16" t="s">
        <v>17</v>
      </c>
      <c r="F134" s="17" t="n">
        <v>48</v>
      </c>
      <c r="G134" s="18" t="n">
        <v>10790</v>
      </c>
      <c r="H134" s="19" t="n">
        <f aca="false">G134-G134*$I$3</f>
        <v>7553</v>
      </c>
      <c r="I134" s="16"/>
      <c r="J134" s="19" t="n">
        <f aca="false">I134*H134</f>
        <v>0</v>
      </c>
    </row>
    <row collapsed="false" customFormat="false" customHeight="false" hidden="false" ht="11.25" outlineLevel="0" r="135">
      <c r="A135" s="16" t="s">
        <v>125</v>
      </c>
      <c r="B135" s="16"/>
      <c r="C135" s="16" t="s">
        <v>170</v>
      </c>
      <c r="D135" s="16"/>
      <c r="E135" s="16"/>
      <c r="F135" s="17"/>
      <c r="G135" s="18" t="n">
        <v>10100</v>
      </c>
      <c r="H135" s="19" t="n">
        <f aca="false">G135-G135*$I$3</f>
        <v>7070</v>
      </c>
      <c r="I135" s="16"/>
      <c r="J135" s="19" t="n">
        <f aca="false">I135*H135</f>
        <v>0</v>
      </c>
    </row>
    <row collapsed="false" customFormat="false" customHeight="false" hidden="false" ht="11.25" outlineLevel="0" r="136">
      <c r="A136" s="16" t="s">
        <v>125</v>
      </c>
      <c r="B136" s="16" t="s">
        <v>171</v>
      </c>
      <c r="C136" s="16" t="s">
        <v>170</v>
      </c>
      <c r="D136" s="16" t="s">
        <v>80</v>
      </c>
      <c r="E136" s="16" t="s">
        <v>17</v>
      </c>
      <c r="F136" s="17" t="s">
        <v>32</v>
      </c>
      <c r="G136" s="18" t="n">
        <v>10100</v>
      </c>
      <c r="H136" s="19" t="n">
        <f aca="false">G136-G136*$I$3</f>
        <v>7070</v>
      </c>
      <c r="I136" s="16"/>
      <c r="J136" s="19" t="n">
        <f aca="false">I136*H136</f>
        <v>0</v>
      </c>
    </row>
    <row collapsed="false" customFormat="false" customHeight="false" hidden="false" ht="11.25" outlineLevel="0" r="137">
      <c r="A137" s="16" t="s">
        <v>125</v>
      </c>
      <c r="B137" s="16" t="s">
        <v>172</v>
      </c>
      <c r="C137" s="16" t="s">
        <v>170</v>
      </c>
      <c r="D137" s="16" t="s">
        <v>26</v>
      </c>
      <c r="E137" s="16" t="s">
        <v>17</v>
      </c>
      <c r="F137" s="17" t="s">
        <v>32</v>
      </c>
      <c r="G137" s="18" t="n">
        <v>10100</v>
      </c>
      <c r="H137" s="19" t="n">
        <f aca="false">G137-G137*$I$3</f>
        <v>7070</v>
      </c>
      <c r="I137" s="16"/>
      <c r="J137" s="19" t="n">
        <f aca="false">I137*H137</f>
        <v>0</v>
      </c>
    </row>
    <row collapsed="false" customFormat="false" customHeight="false" hidden="false" ht="11.25" outlineLevel="0" r="138">
      <c r="A138" s="16" t="s">
        <v>125</v>
      </c>
      <c r="B138" s="16" t="s">
        <v>173</v>
      </c>
      <c r="C138" s="16" t="s">
        <v>170</v>
      </c>
      <c r="D138" s="16" t="s">
        <v>52</v>
      </c>
      <c r="E138" s="16" t="s">
        <v>17</v>
      </c>
      <c r="F138" s="17" t="s">
        <v>32</v>
      </c>
      <c r="G138" s="18" t="n">
        <v>10100</v>
      </c>
      <c r="H138" s="19" t="n">
        <f aca="false">G138-G138*$I$3</f>
        <v>7070</v>
      </c>
      <c r="I138" s="16"/>
      <c r="J138" s="19" t="n">
        <f aca="false">I138*H138</f>
        <v>0</v>
      </c>
    </row>
    <row collapsed="false" customFormat="false" customHeight="false" hidden="false" ht="11.25" outlineLevel="0" r="139">
      <c r="A139" s="16" t="s">
        <v>125</v>
      </c>
      <c r="B139" s="16" t="s">
        <v>174</v>
      </c>
      <c r="C139" s="16" t="s">
        <v>170</v>
      </c>
      <c r="D139" s="16" t="s">
        <v>60</v>
      </c>
      <c r="E139" s="16" t="s">
        <v>17</v>
      </c>
      <c r="F139" s="17" t="s">
        <v>32</v>
      </c>
      <c r="G139" s="18" t="n">
        <v>10100</v>
      </c>
      <c r="H139" s="19" t="n">
        <f aca="false">G139-G139*$I$3</f>
        <v>7070</v>
      </c>
      <c r="I139" s="16"/>
      <c r="J139" s="19" t="n">
        <f aca="false">I139*H139</f>
        <v>0</v>
      </c>
    </row>
    <row collapsed="false" customFormat="false" customHeight="false" hidden="false" ht="11.25" outlineLevel="0" r="140">
      <c r="A140" s="16" t="s">
        <v>125</v>
      </c>
      <c r="B140" s="16" t="s">
        <v>175</v>
      </c>
      <c r="C140" s="16" t="s">
        <v>170</v>
      </c>
      <c r="D140" s="16" t="s">
        <v>45</v>
      </c>
      <c r="E140" s="16" t="s">
        <v>17</v>
      </c>
      <c r="F140" s="17" t="s">
        <v>32</v>
      </c>
      <c r="G140" s="18" t="n">
        <v>10100</v>
      </c>
      <c r="H140" s="19" t="n">
        <f aca="false">G140-G140*$I$3</f>
        <v>7070</v>
      </c>
      <c r="I140" s="16"/>
      <c r="J140" s="19" t="n">
        <f aca="false">I140*H140</f>
        <v>0</v>
      </c>
    </row>
    <row collapsed="false" customFormat="false" customHeight="false" hidden="false" ht="11.25" outlineLevel="0" r="141">
      <c r="A141" s="16" t="s">
        <v>125</v>
      </c>
      <c r="B141" s="16" t="s">
        <v>176</v>
      </c>
      <c r="C141" s="16" t="s">
        <v>170</v>
      </c>
      <c r="D141" s="16" t="s">
        <v>63</v>
      </c>
      <c r="E141" s="16" t="s">
        <v>17</v>
      </c>
      <c r="F141" s="17" t="s">
        <v>32</v>
      </c>
      <c r="G141" s="18" t="n">
        <v>10100</v>
      </c>
      <c r="H141" s="19" t="n">
        <f aca="false">G141-G141*$I$3</f>
        <v>7070</v>
      </c>
      <c r="I141" s="16"/>
      <c r="J141" s="19" t="n">
        <f aca="false">I141*H141</f>
        <v>0</v>
      </c>
    </row>
    <row collapsed="false" customFormat="false" customHeight="false" hidden="false" ht="11.25" outlineLevel="0" r="142">
      <c r="A142" s="16" t="s">
        <v>125</v>
      </c>
      <c r="B142" s="16" t="s">
        <v>177</v>
      </c>
      <c r="C142" s="16" t="s">
        <v>170</v>
      </c>
      <c r="D142" s="16" t="s">
        <v>47</v>
      </c>
      <c r="E142" s="16" t="s">
        <v>17</v>
      </c>
      <c r="F142" s="17" t="s">
        <v>32</v>
      </c>
      <c r="G142" s="18" t="n">
        <v>10100</v>
      </c>
      <c r="H142" s="19" t="n">
        <f aca="false">G142-G142*$I$3</f>
        <v>7070</v>
      </c>
      <c r="I142" s="16"/>
      <c r="J142" s="19" t="n">
        <f aca="false">I142*H142</f>
        <v>0</v>
      </c>
    </row>
    <row collapsed="false" customFormat="false" customHeight="false" hidden="false" ht="11.25" outlineLevel="0" r="143">
      <c r="A143" s="16" t="s">
        <v>125</v>
      </c>
      <c r="B143" s="16" t="s">
        <v>178</v>
      </c>
      <c r="C143" s="16" t="s">
        <v>170</v>
      </c>
      <c r="D143" s="16" t="s">
        <v>78</v>
      </c>
      <c r="E143" s="16" t="s">
        <v>17</v>
      </c>
      <c r="F143" s="17" t="s">
        <v>32</v>
      </c>
      <c r="G143" s="18" t="n">
        <v>10100</v>
      </c>
      <c r="H143" s="19" t="n">
        <f aca="false">G143-G143*$I$3</f>
        <v>7070</v>
      </c>
      <c r="I143" s="16"/>
      <c r="J143" s="19" t="n">
        <f aca="false">I143*H143</f>
        <v>0</v>
      </c>
    </row>
    <row collapsed="false" customFormat="false" customHeight="false" hidden="false" ht="11.25" outlineLevel="0" r="144">
      <c r="A144" s="16" t="s">
        <v>23</v>
      </c>
      <c r="B144" s="16"/>
      <c r="C144" s="16" t="s">
        <v>179</v>
      </c>
      <c r="D144" s="16"/>
      <c r="E144" s="16"/>
      <c r="F144" s="17"/>
      <c r="G144" s="18" t="n">
        <v>11070</v>
      </c>
      <c r="H144" s="19" t="n">
        <f aca="false">G144-G144*$I$3</f>
        <v>7749</v>
      </c>
      <c r="I144" s="16"/>
      <c r="J144" s="19" t="n">
        <f aca="false">I144*H144</f>
        <v>0</v>
      </c>
    </row>
    <row collapsed="false" customFormat="false" customHeight="false" hidden="false" ht="11.25" outlineLevel="0" r="145">
      <c r="A145" s="16" t="s">
        <v>23</v>
      </c>
      <c r="B145" s="16" t="s">
        <v>180</v>
      </c>
      <c r="C145" s="16" t="s">
        <v>179</v>
      </c>
      <c r="D145" s="16" t="s">
        <v>26</v>
      </c>
      <c r="E145" s="16" t="s">
        <v>17</v>
      </c>
      <c r="F145" s="17" t="s">
        <v>32</v>
      </c>
      <c r="G145" s="18" t="n">
        <v>11070</v>
      </c>
      <c r="H145" s="19" t="n">
        <f aca="false">G145-G145*$I$3</f>
        <v>7749</v>
      </c>
      <c r="I145" s="16"/>
      <c r="J145" s="19" t="n">
        <f aca="false">I145*H145</f>
        <v>0</v>
      </c>
    </row>
    <row collapsed="false" customFormat="false" customHeight="false" hidden="false" ht="11.25" outlineLevel="0" r="146">
      <c r="A146" s="16" t="s">
        <v>23</v>
      </c>
      <c r="B146" s="16" t="s">
        <v>181</v>
      </c>
      <c r="C146" s="16" t="s">
        <v>179</v>
      </c>
      <c r="D146" s="16" t="s">
        <v>52</v>
      </c>
      <c r="E146" s="16" t="s">
        <v>17</v>
      </c>
      <c r="F146" s="17" t="s">
        <v>32</v>
      </c>
      <c r="G146" s="18" t="n">
        <v>11070</v>
      </c>
      <c r="H146" s="19" t="n">
        <f aca="false">G146-G146*$I$3</f>
        <v>7749</v>
      </c>
      <c r="I146" s="16"/>
      <c r="J146" s="19" t="n">
        <f aca="false">I146*H146</f>
        <v>0</v>
      </c>
    </row>
    <row collapsed="false" customFormat="false" customHeight="false" hidden="false" ht="11.25" outlineLevel="0" r="147">
      <c r="A147" s="16" t="s">
        <v>23</v>
      </c>
      <c r="B147" s="16" t="s">
        <v>182</v>
      </c>
      <c r="C147" s="16" t="s">
        <v>179</v>
      </c>
      <c r="D147" s="16" t="s">
        <v>60</v>
      </c>
      <c r="E147" s="16" t="s">
        <v>17</v>
      </c>
      <c r="F147" s="17" t="s">
        <v>32</v>
      </c>
      <c r="G147" s="18" t="n">
        <v>11070</v>
      </c>
      <c r="H147" s="19" t="n">
        <f aca="false">G147-G147*$I$3</f>
        <v>7749</v>
      </c>
      <c r="I147" s="16"/>
      <c r="J147" s="19" t="n">
        <f aca="false">I147*H147</f>
        <v>0</v>
      </c>
    </row>
    <row collapsed="false" customFormat="false" customHeight="false" hidden="false" ht="11.25" outlineLevel="0" r="148">
      <c r="A148" s="16" t="s">
        <v>23</v>
      </c>
      <c r="B148" s="16" t="s">
        <v>183</v>
      </c>
      <c r="C148" s="16" t="s">
        <v>179</v>
      </c>
      <c r="D148" s="16" t="s">
        <v>45</v>
      </c>
      <c r="E148" s="16" t="s">
        <v>17</v>
      </c>
      <c r="F148" s="17" t="s">
        <v>32</v>
      </c>
      <c r="G148" s="18" t="n">
        <v>11070</v>
      </c>
      <c r="H148" s="19" t="n">
        <f aca="false">G148-G148*$I$3</f>
        <v>7749</v>
      </c>
      <c r="I148" s="16"/>
      <c r="J148" s="19" t="n">
        <f aca="false">I148*H148</f>
        <v>0</v>
      </c>
    </row>
    <row collapsed="false" customFormat="false" customHeight="false" hidden="false" ht="11.25" outlineLevel="0" r="149">
      <c r="A149" s="16" t="s">
        <v>23</v>
      </c>
      <c r="B149" s="16" t="s">
        <v>184</v>
      </c>
      <c r="C149" s="16" t="s">
        <v>179</v>
      </c>
      <c r="D149" s="16" t="s">
        <v>63</v>
      </c>
      <c r="E149" s="16" t="s">
        <v>17</v>
      </c>
      <c r="F149" s="17" t="s">
        <v>32</v>
      </c>
      <c r="G149" s="18" t="n">
        <v>11070</v>
      </c>
      <c r="H149" s="19" t="n">
        <f aca="false">G149-G149*$I$3</f>
        <v>7749</v>
      </c>
      <c r="I149" s="16"/>
      <c r="J149" s="19" t="n">
        <f aca="false">I149*H149</f>
        <v>0</v>
      </c>
    </row>
    <row collapsed="false" customFormat="false" customHeight="false" hidden="false" ht="11.25" outlineLevel="0" r="150">
      <c r="A150" s="16" t="s">
        <v>23</v>
      </c>
      <c r="B150" s="16" t="s">
        <v>185</v>
      </c>
      <c r="C150" s="16" t="s">
        <v>179</v>
      </c>
      <c r="D150" s="16" t="s">
        <v>47</v>
      </c>
      <c r="E150" s="16" t="s">
        <v>17</v>
      </c>
      <c r="F150" s="17" t="s">
        <v>32</v>
      </c>
      <c r="G150" s="18" t="n">
        <v>11070</v>
      </c>
      <c r="H150" s="19" t="n">
        <f aca="false">G150-G150*$I$3</f>
        <v>7749</v>
      </c>
      <c r="I150" s="16"/>
      <c r="J150" s="19" t="n">
        <f aca="false">I150*H150</f>
        <v>0</v>
      </c>
    </row>
    <row collapsed="false" customFormat="false" customHeight="false" hidden="false" ht="11.25" outlineLevel="0" r="151">
      <c r="A151" s="16" t="s">
        <v>23</v>
      </c>
      <c r="B151" s="16" t="s">
        <v>186</v>
      </c>
      <c r="C151" s="16" t="s">
        <v>179</v>
      </c>
      <c r="D151" s="16" t="s">
        <v>78</v>
      </c>
      <c r="E151" s="16" t="s">
        <v>17</v>
      </c>
      <c r="F151" s="17" t="s">
        <v>32</v>
      </c>
      <c r="G151" s="18" t="n">
        <v>11070</v>
      </c>
      <c r="H151" s="19" t="n">
        <f aca="false">G151-G151*$I$3</f>
        <v>7749</v>
      </c>
      <c r="I151" s="16"/>
      <c r="J151" s="19" t="n">
        <f aca="false">I151*H151</f>
        <v>0</v>
      </c>
    </row>
    <row collapsed="false" customFormat="false" customHeight="false" hidden="false" ht="11.25" outlineLevel="0" r="152">
      <c r="A152" s="16" t="s">
        <v>23</v>
      </c>
      <c r="B152" s="16" t="s">
        <v>187</v>
      </c>
      <c r="C152" s="16" t="s">
        <v>179</v>
      </c>
      <c r="D152" s="16" t="s">
        <v>80</v>
      </c>
      <c r="E152" s="16" t="s">
        <v>17</v>
      </c>
      <c r="F152" s="17" t="s">
        <v>32</v>
      </c>
      <c r="G152" s="18" t="n">
        <v>11070</v>
      </c>
      <c r="H152" s="19" t="n">
        <f aca="false">G152-G152*$I$3</f>
        <v>7749</v>
      </c>
      <c r="I152" s="16"/>
      <c r="J152" s="19" t="n">
        <f aca="false">I152*H152</f>
        <v>0</v>
      </c>
    </row>
    <row collapsed="false" customFormat="false" customHeight="false" hidden="false" ht="11.25" outlineLevel="0" r="153">
      <c r="A153" s="16" t="s">
        <v>23</v>
      </c>
      <c r="B153" s="16" t="s">
        <v>188</v>
      </c>
      <c r="C153" s="16" t="s">
        <v>179</v>
      </c>
      <c r="D153" s="16" t="s">
        <v>82</v>
      </c>
      <c r="E153" s="16" t="s">
        <v>17</v>
      </c>
      <c r="F153" s="17" t="s">
        <v>32</v>
      </c>
      <c r="G153" s="18" t="n">
        <v>11070</v>
      </c>
      <c r="H153" s="19" t="n">
        <f aca="false">G153-G153*$I$3</f>
        <v>7749</v>
      </c>
      <c r="I153" s="16"/>
      <c r="J153" s="19" t="n">
        <f aca="false">I153*H153</f>
        <v>0</v>
      </c>
    </row>
    <row collapsed="false" customFormat="false" customHeight="false" hidden="false" ht="11.25" outlineLevel="0" r="154">
      <c r="A154" s="16" t="s">
        <v>56</v>
      </c>
      <c r="B154" s="16"/>
      <c r="C154" s="16" t="s">
        <v>189</v>
      </c>
      <c r="D154" s="16"/>
      <c r="E154" s="16"/>
      <c r="F154" s="17"/>
      <c r="G154" s="18" t="n">
        <v>3000</v>
      </c>
      <c r="H154" s="19" t="n">
        <f aca="false">G154-G154*$I$3</f>
        <v>2100</v>
      </c>
      <c r="I154" s="16"/>
      <c r="J154" s="19" t="n">
        <f aca="false">I154*H154</f>
        <v>0</v>
      </c>
    </row>
    <row collapsed="false" customFormat="false" customHeight="false" hidden="false" ht="11.25" outlineLevel="0" r="155">
      <c r="A155" s="16" t="s">
        <v>56</v>
      </c>
      <c r="B155" s="16" t="s">
        <v>190</v>
      </c>
      <c r="C155" s="16" t="s">
        <v>189</v>
      </c>
      <c r="D155" s="16" t="s">
        <v>16</v>
      </c>
      <c r="E155" s="16" t="s">
        <v>17</v>
      </c>
      <c r="F155" s="17" t="n">
        <v>26</v>
      </c>
      <c r="G155" s="18" t="n">
        <v>3000</v>
      </c>
      <c r="H155" s="19" t="n">
        <f aca="false">G155-G155*$I$3</f>
        <v>2100</v>
      </c>
      <c r="I155" s="16"/>
      <c r="J155" s="19" t="n">
        <f aca="false">I155*H155</f>
        <v>0</v>
      </c>
    </row>
    <row collapsed="false" customFormat="false" customHeight="false" hidden="false" ht="11.25" outlineLevel="0" r="156">
      <c r="A156" s="16" t="s">
        <v>56</v>
      </c>
      <c r="B156" s="16" t="s">
        <v>191</v>
      </c>
      <c r="C156" s="16" t="s">
        <v>189</v>
      </c>
      <c r="D156" s="16" t="s">
        <v>19</v>
      </c>
      <c r="E156" s="16" t="s">
        <v>17</v>
      </c>
      <c r="F156" s="17" t="n">
        <v>36</v>
      </c>
      <c r="G156" s="18" t="n">
        <v>3000</v>
      </c>
      <c r="H156" s="19" t="n">
        <f aca="false">G156-G156*$I$3</f>
        <v>2100</v>
      </c>
      <c r="I156" s="16"/>
      <c r="J156" s="19" t="n">
        <f aca="false">I156*H156</f>
        <v>0</v>
      </c>
    </row>
    <row collapsed="false" customFormat="false" customHeight="false" hidden="false" ht="11.25" outlineLevel="0" r="157">
      <c r="A157" s="16" t="s">
        <v>56</v>
      </c>
      <c r="B157" s="16" t="s">
        <v>192</v>
      </c>
      <c r="C157" s="16" t="s">
        <v>189</v>
      </c>
      <c r="D157" s="16" t="s">
        <v>21</v>
      </c>
      <c r="E157" s="16" t="s">
        <v>17</v>
      </c>
      <c r="F157" s="17" t="n">
        <v>23</v>
      </c>
      <c r="G157" s="18" t="n">
        <v>3000</v>
      </c>
      <c r="H157" s="19" t="n">
        <f aca="false">G157-G157*$I$3</f>
        <v>2100</v>
      </c>
      <c r="I157" s="16"/>
      <c r="J157" s="19" t="n">
        <f aca="false">I157*H157</f>
        <v>0</v>
      </c>
    </row>
    <row collapsed="false" customFormat="false" customHeight="false" hidden="false" ht="11.25" outlineLevel="0" r="158">
      <c r="A158" s="16" t="s">
        <v>56</v>
      </c>
      <c r="B158" s="16" t="s">
        <v>193</v>
      </c>
      <c r="C158" s="16" t="s">
        <v>189</v>
      </c>
      <c r="D158" s="16" t="s">
        <v>26</v>
      </c>
      <c r="E158" s="16" t="s">
        <v>17</v>
      </c>
      <c r="F158" s="17" t="n">
        <v>41</v>
      </c>
      <c r="G158" s="18" t="n">
        <v>3000</v>
      </c>
      <c r="H158" s="19" t="n">
        <f aca="false">G158-G158*$I$3</f>
        <v>2100</v>
      </c>
      <c r="I158" s="16"/>
      <c r="J158" s="19" t="n">
        <f aca="false">I158*H158</f>
        <v>0</v>
      </c>
    </row>
    <row collapsed="false" customFormat="false" customHeight="false" hidden="false" ht="11.25" outlineLevel="0" r="159">
      <c r="A159" s="16" t="s">
        <v>56</v>
      </c>
      <c r="B159" s="16" t="s">
        <v>194</v>
      </c>
      <c r="C159" s="16" t="s">
        <v>189</v>
      </c>
      <c r="D159" s="16" t="s">
        <v>89</v>
      </c>
      <c r="E159" s="16" t="s">
        <v>17</v>
      </c>
      <c r="F159" s="17" t="n">
        <v>17</v>
      </c>
      <c r="G159" s="18" t="n">
        <v>3000</v>
      </c>
      <c r="H159" s="19" t="n">
        <f aca="false">G159-G159*$I$3</f>
        <v>2100</v>
      </c>
      <c r="I159" s="16"/>
      <c r="J159" s="19" t="n">
        <f aca="false">I159*H159</f>
        <v>0</v>
      </c>
    </row>
    <row collapsed="false" customFormat="false" customHeight="false" hidden="false" ht="11.25" outlineLevel="0" r="160">
      <c r="A160" s="16" t="s">
        <v>56</v>
      </c>
      <c r="B160" s="16" t="s">
        <v>195</v>
      </c>
      <c r="C160" s="16" t="s">
        <v>189</v>
      </c>
      <c r="D160" s="16" t="s">
        <v>52</v>
      </c>
      <c r="E160" s="16" t="s">
        <v>17</v>
      </c>
      <c r="F160" s="17" t="n">
        <v>21</v>
      </c>
      <c r="G160" s="18" t="n">
        <v>3000</v>
      </c>
      <c r="H160" s="19" t="n">
        <f aca="false">G160-G160*$I$3</f>
        <v>2100</v>
      </c>
      <c r="I160" s="16"/>
      <c r="J160" s="19" t="n">
        <f aca="false">I160*H160</f>
        <v>0</v>
      </c>
    </row>
    <row collapsed="false" customFormat="false" customHeight="false" hidden="false" ht="11.25" outlineLevel="0" r="161">
      <c r="A161" s="16" t="s">
        <v>56</v>
      </c>
      <c r="B161" s="16" t="s">
        <v>196</v>
      </c>
      <c r="C161" s="16" t="s">
        <v>189</v>
      </c>
      <c r="D161" s="16" t="s">
        <v>92</v>
      </c>
      <c r="E161" s="16" t="s">
        <v>17</v>
      </c>
      <c r="F161" s="17" t="n">
        <v>2</v>
      </c>
      <c r="G161" s="18" t="n">
        <v>3000</v>
      </c>
      <c r="H161" s="19" t="n">
        <f aca="false">G161-G161*$I$3</f>
        <v>2100</v>
      </c>
      <c r="I161" s="16"/>
      <c r="J161" s="19" t="n">
        <f aca="false">I161*H161</f>
        <v>0</v>
      </c>
    </row>
    <row collapsed="false" customFormat="false" customHeight="false" hidden="false" ht="11.25" outlineLevel="0" r="162">
      <c r="A162" s="16" t="s">
        <v>56</v>
      </c>
      <c r="B162" s="16" t="s">
        <v>197</v>
      </c>
      <c r="C162" s="16" t="s">
        <v>189</v>
      </c>
      <c r="D162" s="16" t="s">
        <v>45</v>
      </c>
      <c r="E162" s="16" t="s">
        <v>17</v>
      </c>
      <c r="F162" s="17" t="n">
        <v>19</v>
      </c>
      <c r="G162" s="18" t="n">
        <v>3000</v>
      </c>
      <c r="H162" s="19" t="n">
        <f aca="false">G162-G162*$I$3</f>
        <v>2100</v>
      </c>
      <c r="I162" s="16"/>
      <c r="J162" s="19" t="n">
        <f aca="false">I162*H162</f>
        <v>0</v>
      </c>
    </row>
    <row collapsed="false" customFormat="false" customHeight="false" hidden="false" ht="11.25" outlineLevel="0" r="163">
      <c r="A163" s="16" t="s">
        <v>56</v>
      </c>
      <c r="B163" s="16" t="s">
        <v>198</v>
      </c>
      <c r="C163" s="16" t="s">
        <v>189</v>
      </c>
      <c r="D163" s="16" t="s">
        <v>47</v>
      </c>
      <c r="E163" s="16" t="s">
        <v>17</v>
      </c>
      <c r="F163" s="17" t="n">
        <v>4</v>
      </c>
      <c r="G163" s="18" t="n">
        <v>3000</v>
      </c>
      <c r="H163" s="19" t="n">
        <f aca="false">G163-G163*$I$3</f>
        <v>2100</v>
      </c>
      <c r="I163" s="16"/>
      <c r="J163" s="19" t="n">
        <f aca="false">I163*H163</f>
        <v>0</v>
      </c>
    </row>
    <row collapsed="false" customFormat="false" customHeight="false" hidden="false" ht="11.25" outlineLevel="0" r="164">
      <c r="A164" s="16" t="s">
        <v>13</v>
      </c>
      <c r="B164" s="16"/>
      <c r="C164" s="16" t="s">
        <v>199</v>
      </c>
      <c r="D164" s="16"/>
      <c r="E164" s="16"/>
      <c r="F164" s="17"/>
      <c r="G164" s="18" t="n">
        <v>5340</v>
      </c>
      <c r="H164" s="19" t="n">
        <f aca="false">G164-G164*$I$3</f>
        <v>3738</v>
      </c>
      <c r="I164" s="16"/>
      <c r="J164" s="19" t="n">
        <f aca="false">I164*H164</f>
        <v>0</v>
      </c>
    </row>
    <row collapsed="false" customFormat="false" customHeight="false" hidden="false" ht="11.25" outlineLevel="0" r="165">
      <c r="A165" s="16" t="s">
        <v>13</v>
      </c>
      <c r="B165" s="16" t="s">
        <v>200</v>
      </c>
      <c r="C165" s="16" t="s">
        <v>199</v>
      </c>
      <c r="D165" s="16" t="s">
        <v>80</v>
      </c>
      <c r="E165" s="16" t="s">
        <v>17</v>
      </c>
      <c r="F165" s="17" t="n">
        <v>10</v>
      </c>
      <c r="G165" s="18" t="n">
        <v>5340</v>
      </c>
      <c r="H165" s="19" t="n">
        <f aca="false">G165-G165*$I$3</f>
        <v>3738</v>
      </c>
      <c r="I165" s="16"/>
      <c r="J165" s="19" t="n">
        <f aca="false">I165*H165</f>
        <v>0</v>
      </c>
    </row>
    <row collapsed="false" customFormat="false" customHeight="false" hidden="false" ht="11.25" outlineLevel="0" r="166">
      <c r="A166" s="16" t="s">
        <v>13</v>
      </c>
      <c r="B166" s="16" t="s">
        <v>201</v>
      </c>
      <c r="C166" s="16" t="s">
        <v>199</v>
      </c>
      <c r="D166" s="16" t="s">
        <v>26</v>
      </c>
      <c r="E166" s="16" t="s">
        <v>17</v>
      </c>
      <c r="F166" s="17" t="s">
        <v>32</v>
      </c>
      <c r="G166" s="18" t="n">
        <v>5340</v>
      </c>
      <c r="H166" s="19" t="n">
        <f aca="false">G166-G166*$I$3</f>
        <v>3738</v>
      </c>
      <c r="I166" s="16"/>
      <c r="J166" s="19" t="n">
        <f aca="false">I166*H166</f>
        <v>0</v>
      </c>
    </row>
    <row collapsed="false" customFormat="false" customHeight="false" hidden="false" ht="11.25" outlineLevel="0" r="167">
      <c r="A167" s="16" t="s">
        <v>13</v>
      </c>
      <c r="B167" s="16" t="s">
        <v>202</v>
      </c>
      <c r="C167" s="16" t="s">
        <v>199</v>
      </c>
      <c r="D167" s="16" t="s">
        <v>52</v>
      </c>
      <c r="E167" s="16" t="s">
        <v>17</v>
      </c>
      <c r="F167" s="17" t="s">
        <v>32</v>
      </c>
      <c r="G167" s="18" t="n">
        <v>5340</v>
      </c>
      <c r="H167" s="19" t="n">
        <f aca="false">G167-G167*$I$3</f>
        <v>3738</v>
      </c>
      <c r="I167" s="16"/>
      <c r="J167" s="19" t="n">
        <f aca="false">I167*H167</f>
        <v>0</v>
      </c>
    </row>
    <row collapsed="false" customFormat="false" customHeight="false" hidden="false" ht="11.25" outlineLevel="0" r="168">
      <c r="A168" s="16" t="s">
        <v>13</v>
      </c>
      <c r="B168" s="16" t="s">
        <v>203</v>
      </c>
      <c r="C168" s="16" t="s">
        <v>199</v>
      </c>
      <c r="D168" s="16" t="s">
        <v>60</v>
      </c>
      <c r="E168" s="16" t="s">
        <v>17</v>
      </c>
      <c r="F168" s="17" t="s">
        <v>32</v>
      </c>
      <c r="G168" s="18" t="n">
        <v>5340</v>
      </c>
      <c r="H168" s="19" t="n">
        <f aca="false">G168-G168*$I$3</f>
        <v>3738</v>
      </c>
      <c r="I168" s="16"/>
      <c r="J168" s="19" t="n">
        <f aca="false">I168*H168</f>
        <v>0</v>
      </c>
    </row>
    <row collapsed="false" customFormat="false" customHeight="false" hidden="false" ht="11.25" outlineLevel="0" r="169">
      <c r="A169" s="16" t="s">
        <v>13</v>
      </c>
      <c r="B169" s="16" t="s">
        <v>204</v>
      </c>
      <c r="C169" s="16" t="s">
        <v>199</v>
      </c>
      <c r="D169" s="16" t="s">
        <v>45</v>
      </c>
      <c r="E169" s="16" t="s">
        <v>17</v>
      </c>
      <c r="F169" s="17" t="s">
        <v>32</v>
      </c>
      <c r="G169" s="18" t="n">
        <v>5340</v>
      </c>
      <c r="H169" s="19" t="n">
        <f aca="false">G169-G169*$I$3</f>
        <v>3738</v>
      </c>
      <c r="I169" s="16"/>
      <c r="J169" s="19" t="n">
        <f aca="false">I169*H169</f>
        <v>0</v>
      </c>
    </row>
    <row collapsed="false" customFormat="false" customHeight="false" hidden="false" ht="11.25" outlineLevel="0" r="170">
      <c r="A170" s="16" t="s">
        <v>13</v>
      </c>
      <c r="B170" s="16" t="s">
        <v>205</v>
      </c>
      <c r="C170" s="16" t="s">
        <v>199</v>
      </c>
      <c r="D170" s="16" t="s">
        <v>63</v>
      </c>
      <c r="E170" s="16" t="s">
        <v>17</v>
      </c>
      <c r="F170" s="17" t="s">
        <v>32</v>
      </c>
      <c r="G170" s="18" t="n">
        <v>5340</v>
      </c>
      <c r="H170" s="19" t="n">
        <f aca="false">G170-G170*$I$3</f>
        <v>3738</v>
      </c>
      <c r="I170" s="16"/>
      <c r="J170" s="19" t="n">
        <f aca="false">I170*H170</f>
        <v>0</v>
      </c>
    </row>
    <row collapsed="false" customFormat="false" customHeight="false" hidden="false" ht="11.25" outlineLevel="0" r="171">
      <c r="A171" s="16" t="s">
        <v>13</v>
      </c>
      <c r="B171" s="16" t="s">
        <v>206</v>
      </c>
      <c r="C171" s="16" t="s">
        <v>199</v>
      </c>
      <c r="D171" s="16" t="s">
        <v>47</v>
      </c>
      <c r="E171" s="16" t="s">
        <v>17</v>
      </c>
      <c r="F171" s="17" t="s">
        <v>32</v>
      </c>
      <c r="G171" s="18" t="n">
        <v>5340</v>
      </c>
      <c r="H171" s="19" t="n">
        <f aca="false">G171-G171*$I$3</f>
        <v>3738</v>
      </c>
      <c r="I171" s="16"/>
      <c r="J171" s="19" t="n">
        <f aca="false">I171*H171</f>
        <v>0</v>
      </c>
    </row>
    <row collapsed="false" customFormat="false" customHeight="false" hidden="false" ht="11.25" outlineLevel="0" r="172">
      <c r="A172" s="16" t="s">
        <v>13</v>
      </c>
      <c r="B172" s="16" t="s">
        <v>207</v>
      </c>
      <c r="C172" s="16" t="s">
        <v>199</v>
      </c>
      <c r="D172" s="16" t="s">
        <v>78</v>
      </c>
      <c r="E172" s="16" t="s">
        <v>17</v>
      </c>
      <c r="F172" s="17" t="s">
        <v>32</v>
      </c>
      <c r="G172" s="18" t="n">
        <v>5340</v>
      </c>
      <c r="H172" s="19" t="n">
        <f aca="false">G172-G172*$I$3</f>
        <v>3738</v>
      </c>
      <c r="I172" s="16"/>
      <c r="J172" s="19" t="n">
        <f aca="false">I172*H172</f>
        <v>0</v>
      </c>
    </row>
    <row collapsed="false" customFormat="false" customHeight="false" hidden="false" ht="11.25" outlineLevel="0" r="173">
      <c r="A173" s="16" t="s">
        <v>13</v>
      </c>
      <c r="B173" s="16" t="s">
        <v>208</v>
      </c>
      <c r="C173" s="16" t="s">
        <v>199</v>
      </c>
      <c r="D173" s="16" t="s">
        <v>82</v>
      </c>
      <c r="E173" s="16" t="s">
        <v>17</v>
      </c>
      <c r="F173" s="17" t="n">
        <v>36</v>
      </c>
      <c r="G173" s="18" t="n">
        <v>5340</v>
      </c>
      <c r="H173" s="19" t="n">
        <f aca="false">G173-G173*$I$3</f>
        <v>3738</v>
      </c>
      <c r="I173" s="16"/>
      <c r="J173" s="19" t="n">
        <f aca="false">I173*H173</f>
        <v>0</v>
      </c>
    </row>
    <row collapsed="false" customFormat="false" customHeight="false" hidden="false" ht="11.25" outlineLevel="0" r="174">
      <c r="A174" s="16" t="s">
        <v>23</v>
      </c>
      <c r="B174" s="16"/>
      <c r="C174" s="16" t="s">
        <v>209</v>
      </c>
      <c r="D174" s="16"/>
      <c r="E174" s="16"/>
      <c r="F174" s="17"/>
      <c r="G174" s="18" t="n">
        <v>8500</v>
      </c>
      <c r="H174" s="19" t="n">
        <f aca="false">G174-G174*$I$3</f>
        <v>5950</v>
      </c>
      <c r="I174" s="16"/>
      <c r="J174" s="19" t="n">
        <f aca="false">I174*H174</f>
        <v>0</v>
      </c>
    </row>
    <row collapsed="false" customFormat="false" customHeight="false" hidden="false" ht="11.25" outlineLevel="0" r="175">
      <c r="A175" s="16" t="s">
        <v>23</v>
      </c>
      <c r="B175" s="16" t="s">
        <v>210</v>
      </c>
      <c r="C175" s="16" t="s">
        <v>209</v>
      </c>
      <c r="D175" s="16" t="s">
        <v>52</v>
      </c>
      <c r="E175" s="16" t="s">
        <v>17</v>
      </c>
      <c r="F175" s="17" t="s">
        <v>32</v>
      </c>
      <c r="G175" s="18" t="n">
        <v>8500</v>
      </c>
      <c r="H175" s="19" t="n">
        <f aca="false">G175-G175*$I$3</f>
        <v>5950</v>
      </c>
      <c r="I175" s="16"/>
      <c r="J175" s="19" t="n">
        <f aca="false">I175*H175</f>
        <v>0</v>
      </c>
    </row>
    <row collapsed="false" customFormat="false" customHeight="false" hidden="false" ht="11.25" outlineLevel="0" r="176">
      <c r="A176" s="16" t="s">
        <v>23</v>
      </c>
      <c r="B176" s="16" t="s">
        <v>211</v>
      </c>
      <c r="C176" s="16" t="s">
        <v>209</v>
      </c>
      <c r="D176" s="16" t="s">
        <v>60</v>
      </c>
      <c r="E176" s="16" t="s">
        <v>17</v>
      </c>
      <c r="F176" s="17" t="s">
        <v>32</v>
      </c>
      <c r="G176" s="18" t="n">
        <v>8500</v>
      </c>
      <c r="H176" s="19" t="n">
        <f aca="false">G176-G176*$I$3</f>
        <v>5950</v>
      </c>
      <c r="I176" s="16"/>
      <c r="J176" s="19" t="n">
        <f aca="false">I176*H176</f>
        <v>0</v>
      </c>
    </row>
    <row collapsed="false" customFormat="false" customHeight="false" hidden="false" ht="11.25" outlineLevel="0" r="177">
      <c r="A177" s="16" t="s">
        <v>23</v>
      </c>
      <c r="B177" s="16" t="s">
        <v>212</v>
      </c>
      <c r="C177" s="16" t="s">
        <v>209</v>
      </c>
      <c r="D177" s="16" t="s">
        <v>45</v>
      </c>
      <c r="E177" s="16" t="s">
        <v>17</v>
      </c>
      <c r="F177" s="17" t="s">
        <v>32</v>
      </c>
      <c r="G177" s="18" t="n">
        <v>8500</v>
      </c>
      <c r="H177" s="19" t="n">
        <f aca="false">G177-G177*$I$3</f>
        <v>5950</v>
      </c>
      <c r="I177" s="16"/>
      <c r="J177" s="19" t="n">
        <f aca="false">I177*H177</f>
        <v>0</v>
      </c>
    </row>
    <row collapsed="false" customFormat="false" customHeight="false" hidden="false" ht="11.25" outlineLevel="0" r="178">
      <c r="A178" s="16" t="s">
        <v>23</v>
      </c>
      <c r="B178" s="16" t="s">
        <v>213</v>
      </c>
      <c r="C178" s="16" t="s">
        <v>209</v>
      </c>
      <c r="D178" s="16" t="s">
        <v>63</v>
      </c>
      <c r="E178" s="16" t="s">
        <v>17</v>
      </c>
      <c r="F178" s="17" t="s">
        <v>32</v>
      </c>
      <c r="G178" s="18" t="n">
        <v>8500</v>
      </c>
      <c r="H178" s="19" t="n">
        <f aca="false">G178-G178*$I$3</f>
        <v>5950</v>
      </c>
      <c r="I178" s="16"/>
      <c r="J178" s="19" t="n">
        <f aca="false">I178*H178</f>
        <v>0</v>
      </c>
    </row>
    <row collapsed="false" customFormat="false" customHeight="false" hidden="false" ht="11.25" outlineLevel="0" r="179">
      <c r="A179" s="16" t="s">
        <v>23</v>
      </c>
      <c r="B179" s="16" t="s">
        <v>214</v>
      </c>
      <c r="C179" s="16" t="s">
        <v>209</v>
      </c>
      <c r="D179" s="16" t="s">
        <v>47</v>
      </c>
      <c r="E179" s="16" t="s">
        <v>17</v>
      </c>
      <c r="F179" s="17" t="n">
        <v>36</v>
      </c>
      <c r="G179" s="18" t="n">
        <v>8500</v>
      </c>
      <c r="H179" s="19" t="n">
        <f aca="false">G179-G179*$I$3</f>
        <v>5950</v>
      </c>
      <c r="I179" s="16"/>
      <c r="J179" s="19" t="n">
        <f aca="false">I179*H179</f>
        <v>0</v>
      </c>
    </row>
    <row collapsed="false" customFormat="false" customHeight="false" hidden="false" ht="11.25" outlineLevel="0" r="180">
      <c r="A180" s="16" t="s">
        <v>23</v>
      </c>
      <c r="B180" s="16" t="s">
        <v>215</v>
      </c>
      <c r="C180" s="16" t="s">
        <v>209</v>
      </c>
      <c r="D180" s="16" t="s">
        <v>78</v>
      </c>
      <c r="E180" s="16" t="s">
        <v>17</v>
      </c>
      <c r="F180" s="17" t="n">
        <v>41</v>
      </c>
      <c r="G180" s="18" t="n">
        <v>8500</v>
      </c>
      <c r="H180" s="19" t="n">
        <f aca="false">G180-G180*$I$3</f>
        <v>5950</v>
      </c>
      <c r="I180" s="16"/>
      <c r="J180" s="19" t="n">
        <f aca="false">I180*H180</f>
        <v>0</v>
      </c>
    </row>
    <row collapsed="false" customFormat="false" customHeight="false" hidden="false" ht="11.25" outlineLevel="0" r="181">
      <c r="A181" s="16" t="s">
        <v>23</v>
      </c>
      <c r="B181" s="16" t="s">
        <v>216</v>
      </c>
      <c r="C181" s="16" t="s">
        <v>209</v>
      </c>
      <c r="D181" s="16" t="s">
        <v>80</v>
      </c>
      <c r="E181" s="16" t="s">
        <v>17</v>
      </c>
      <c r="F181" s="17" t="n">
        <v>28</v>
      </c>
      <c r="G181" s="18" t="n">
        <v>8500</v>
      </c>
      <c r="H181" s="19" t="n">
        <f aca="false">G181-G181*$I$3</f>
        <v>5950</v>
      </c>
      <c r="I181" s="16"/>
      <c r="J181" s="19" t="n">
        <f aca="false">I181*H181</f>
        <v>0</v>
      </c>
    </row>
    <row collapsed="false" customFormat="false" customHeight="false" hidden="false" ht="11.25" outlineLevel="0" r="182">
      <c r="A182" s="16" t="s">
        <v>23</v>
      </c>
      <c r="B182" s="16" t="s">
        <v>217</v>
      </c>
      <c r="C182" s="16" t="s">
        <v>209</v>
      </c>
      <c r="D182" s="16" t="s">
        <v>82</v>
      </c>
      <c r="E182" s="16" t="s">
        <v>17</v>
      </c>
      <c r="F182" s="17" t="n">
        <v>22</v>
      </c>
      <c r="G182" s="18" t="n">
        <v>8500</v>
      </c>
      <c r="H182" s="19" t="n">
        <f aca="false">G182-G182*$I$3</f>
        <v>5950</v>
      </c>
      <c r="I182" s="16"/>
      <c r="J182" s="19" t="n">
        <f aca="false">I182*H182</f>
        <v>0</v>
      </c>
    </row>
    <row collapsed="false" customFormat="false" customHeight="false" hidden="false" ht="11.25" outlineLevel="0" r="183">
      <c r="A183" s="16" t="s">
        <v>23</v>
      </c>
      <c r="B183" s="16" t="s">
        <v>218</v>
      </c>
      <c r="C183" s="16" t="s">
        <v>209</v>
      </c>
      <c r="D183" s="16" t="s">
        <v>26</v>
      </c>
      <c r="E183" s="16" t="s">
        <v>17</v>
      </c>
      <c r="F183" s="17" t="s">
        <v>32</v>
      </c>
      <c r="G183" s="18" t="n">
        <v>8500</v>
      </c>
      <c r="H183" s="19" t="n">
        <f aca="false">G183-G183*$I$3</f>
        <v>5950</v>
      </c>
      <c r="I183" s="16"/>
      <c r="J183" s="19" t="n">
        <f aca="false">I183*H183</f>
        <v>0</v>
      </c>
    </row>
    <row collapsed="false" customFormat="false" customHeight="false" hidden="false" ht="11.25" outlineLevel="0" r="184">
      <c r="A184" s="16" t="s">
        <v>23</v>
      </c>
      <c r="B184" s="16"/>
      <c r="C184" s="16" t="s">
        <v>219</v>
      </c>
      <c r="D184" s="16"/>
      <c r="E184" s="16"/>
      <c r="F184" s="17"/>
      <c r="G184" s="18" t="n">
        <v>7500</v>
      </c>
      <c r="H184" s="19" t="n">
        <f aca="false">G184-G184*$I$3</f>
        <v>5250</v>
      </c>
      <c r="I184" s="16"/>
      <c r="J184" s="19" t="n">
        <f aca="false">I184*H184</f>
        <v>0</v>
      </c>
    </row>
    <row collapsed="false" customFormat="false" customHeight="false" hidden="false" ht="11.25" outlineLevel="0" r="185">
      <c r="A185" s="16" t="s">
        <v>23</v>
      </c>
      <c r="B185" s="16" t="s">
        <v>220</v>
      </c>
      <c r="C185" s="16" t="s">
        <v>219</v>
      </c>
      <c r="D185" s="16" t="s">
        <v>16</v>
      </c>
      <c r="E185" s="16" t="s">
        <v>17</v>
      </c>
      <c r="F185" s="17" t="n">
        <v>43</v>
      </c>
      <c r="G185" s="18" t="n">
        <v>7500</v>
      </c>
      <c r="H185" s="19" t="n">
        <f aca="false">G185-G185*$I$3</f>
        <v>5250</v>
      </c>
      <c r="I185" s="16"/>
      <c r="J185" s="19" t="n">
        <f aca="false">I185*H185</f>
        <v>0</v>
      </c>
    </row>
    <row collapsed="false" customFormat="false" customHeight="false" hidden="false" ht="11.25" outlineLevel="0" r="186">
      <c r="A186" s="16" t="s">
        <v>23</v>
      </c>
      <c r="B186" s="16" t="s">
        <v>221</v>
      </c>
      <c r="C186" s="16" t="s">
        <v>219</v>
      </c>
      <c r="D186" s="16" t="s">
        <v>19</v>
      </c>
      <c r="E186" s="16" t="s">
        <v>17</v>
      </c>
      <c r="F186" s="17" t="n">
        <v>39</v>
      </c>
      <c r="G186" s="18" t="n">
        <v>7500</v>
      </c>
      <c r="H186" s="19" t="n">
        <f aca="false">G186-G186*$I$3</f>
        <v>5250</v>
      </c>
      <c r="I186" s="16"/>
      <c r="J186" s="19" t="n">
        <f aca="false">I186*H186</f>
        <v>0</v>
      </c>
    </row>
    <row collapsed="false" customFormat="false" customHeight="false" hidden="false" ht="11.25" outlineLevel="0" r="187">
      <c r="A187" s="16" t="s">
        <v>23</v>
      </c>
      <c r="B187" s="16" t="s">
        <v>222</v>
      </c>
      <c r="C187" s="16" t="s">
        <v>219</v>
      </c>
      <c r="D187" s="16" t="s">
        <v>21</v>
      </c>
      <c r="E187" s="16" t="s">
        <v>17</v>
      </c>
      <c r="F187" s="17" t="s">
        <v>32</v>
      </c>
      <c r="G187" s="18" t="n">
        <v>7500</v>
      </c>
      <c r="H187" s="19" t="n">
        <f aca="false">G187-G187*$I$3</f>
        <v>5250</v>
      </c>
      <c r="I187" s="16"/>
      <c r="J187" s="19" t="n">
        <f aca="false">I187*H187</f>
        <v>0</v>
      </c>
    </row>
    <row collapsed="false" customFormat="false" customHeight="false" hidden="false" ht="11.25" outlineLevel="0" r="188">
      <c r="A188" s="16" t="s">
        <v>23</v>
      </c>
      <c r="B188" s="16" t="s">
        <v>223</v>
      </c>
      <c r="C188" s="16" t="s">
        <v>219</v>
      </c>
      <c r="D188" s="16" t="s">
        <v>26</v>
      </c>
      <c r="E188" s="16" t="s">
        <v>17</v>
      </c>
      <c r="F188" s="17" t="s">
        <v>32</v>
      </c>
      <c r="G188" s="18" t="n">
        <v>7500</v>
      </c>
      <c r="H188" s="19" t="n">
        <f aca="false">G188-G188*$I$3</f>
        <v>5250</v>
      </c>
      <c r="I188" s="16"/>
      <c r="J188" s="19" t="n">
        <f aca="false">I188*H188</f>
        <v>0</v>
      </c>
    </row>
    <row collapsed="false" customFormat="false" customHeight="false" hidden="false" ht="11.25" outlineLevel="0" r="189">
      <c r="A189" s="16" t="s">
        <v>23</v>
      </c>
      <c r="B189" s="16" t="s">
        <v>224</v>
      </c>
      <c r="C189" s="16" t="s">
        <v>219</v>
      </c>
      <c r="D189" s="16" t="s">
        <v>89</v>
      </c>
      <c r="E189" s="16" t="s">
        <v>17</v>
      </c>
      <c r="F189" s="17" t="s">
        <v>32</v>
      </c>
      <c r="G189" s="18" t="n">
        <v>7500</v>
      </c>
      <c r="H189" s="19" t="n">
        <f aca="false">G189-G189*$I$3</f>
        <v>5250</v>
      </c>
      <c r="I189" s="16"/>
      <c r="J189" s="19" t="n">
        <f aca="false">I189*H189</f>
        <v>0</v>
      </c>
    </row>
    <row collapsed="false" customFormat="false" customHeight="false" hidden="false" ht="11.25" outlineLevel="0" r="190">
      <c r="A190" s="16" t="s">
        <v>23</v>
      </c>
      <c r="B190" s="16" t="s">
        <v>225</v>
      </c>
      <c r="C190" s="16" t="s">
        <v>219</v>
      </c>
      <c r="D190" s="16" t="s">
        <v>52</v>
      </c>
      <c r="E190" s="16" t="s">
        <v>17</v>
      </c>
      <c r="F190" s="17" t="s">
        <v>32</v>
      </c>
      <c r="G190" s="18" t="n">
        <v>7500</v>
      </c>
      <c r="H190" s="19" t="n">
        <f aca="false">G190-G190*$I$3</f>
        <v>5250</v>
      </c>
      <c r="I190" s="16"/>
      <c r="J190" s="19" t="n">
        <f aca="false">I190*H190</f>
        <v>0</v>
      </c>
    </row>
    <row collapsed="false" customFormat="false" customHeight="false" hidden="false" ht="11.25" outlineLevel="0" r="191">
      <c r="A191" s="16" t="s">
        <v>23</v>
      </c>
      <c r="B191" s="16" t="s">
        <v>226</v>
      </c>
      <c r="C191" s="16" t="s">
        <v>219</v>
      </c>
      <c r="D191" s="16" t="s">
        <v>92</v>
      </c>
      <c r="E191" s="16" t="s">
        <v>17</v>
      </c>
      <c r="F191" s="17" t="n">
        <v>49</v>
      </c>
      <c r="G191" s="18" t="n">
        <v>7500</v>
      </c>
      <c r="H191" s="19" t="n">
        <f aca="false">G191-G191*$I$3</f>
        <v>5250</v>
      </c>
      <c r="I191" s="16"/>
      <c r="J191" s="19" t="n">
        <f aca="false">I191*H191</f>
        <v>0</v>
      </c>
    </row>
    <row collapsed="false" customFormat="false" customHeight="false" hidden="false" ht="11.25" outlineLevel="0" r="192">
      <c r="A192" s="16" t="s">
        <v>23</v>
      </c>
      <c r="B192" s="16" t="s">
        <v>227</v>
      </c>
      <c r="C192" s="16" t="s">
        <v>219</v>
      </c>
      <c r="D192" s="16" t="s">
        <v>45</v>
      </c>
      <c r="E192" s="16" t="s">
        <v>17</v>
      </c>
      <c r="F192" s="17" t="s">
        <v>32</v>
      </c>
      <c r="G192" s="18" t="n">
        <v>7500</v>
      </c>
      <c r="H192" s="19" t="n">
        <f aca="false">G192-G192*$I$3</f>
        <v>5250</v>
      </c>
      <c r="I192" s="16"/>
      <c r="J192" s="19" t="n">
        <f aca="false">I192*H192</f>
        <v>0</v>
      </c>
    </row>
    <row collapsed="false" customFormat="false" customHeight="false" hidden="false" ht="11.25" outlineLevel="0" r="193">
      <c r="A193" s="16" t="s">
        <v>23</v>
      </c>
      <c r="B193" s="16" t="s">
        <v>228</v>
      </c>
      <c r="C193" s="16" t="s">
        <v>219</v>
      </c>
      <c r="D193" s="16" t="s">
        <v>47</v>
      </c>
      <c r="E193" s="16" t="s">
        <v>17</v>
      </c>
      <c r="F193" s="17" t="n">
        <v>28</v>
      </c>
      <c r="G193" s="18" t="n">
        <v>7500</v>
      </c>
      <c r="H193" s="19" t="n">
        <f aca="false">G193-G193*$I$3</f>
        <v>5250</v>
      </c>
      <c r="I193" s="16"/>
      <c r="J193" s="19" t="n">
        <f aca="false">I193*H193</f>
        <v>0</v>
      </c>
    </row>
    <row collapsed="false" customFormat="false" customHeight="false" hidden="false" ht="11.25" outlineLevel="0" r="194">
      <c r="A194" s="16" t="s">
        <v>13</v>
      </c>
      <c r="B194" s="16"/>
      <c r="C194" s="16" t="s">
        <v>229</v>
      </c>
      <c r="D194" s="16"/>
      <c r="E194" s="16"/>
      <c r="F194" s="17"/>
      <c r="G194" s="18" t="n">
        <v>3500</v>
      </c>
      <c r="H194" s="19" t="n">
        <f aca="false">G194-G194*$I$3</f>
        <v>2450</v>
      </c>
      <c r="I194" s="16"/>
      <c r="J194" s="19" t="n">
        <f aca="false">I194*H194</f>
        <v>0</v>
      </c>
    </row>
    <row collapsed="false" customFormat="false" customHeight="false" hidden="false" ht="11.25" outlineLevel="0" r="195">
      <c r="A195" s="16" t="s">
        <v>13</v>
      </c>
      <c r="B195" s="16" t="s">
        <v>230</v>
      </c>
      <c r="C195" s="16" t="s">
        <v>229</v>
      </c>
      <c r="D195" s="16" t="s">
        <v>16</v>
      </c>
      <c r="E195" s="16" t="s">
        <v>17</v>
      </c>
      <c r="F195" s="17" t="s">
        <v>32</v>
      </c>
      <c r="G195" s="18" t="n">
        <v>3500</v>
      </c>
      <c r="H195" s="19" t="n">
        <f aca="false">G195-G195*$I$3</f>
        <v>2450</v>
      </c>
      <c r="I195" s="16"/>
      <c r="J195" s="19" t="n">
        <f aca="false">I195*H195</f>
        <v>0</v>
      </c>
    </row>
    <row collapsed="false" customFormat="false" customHeight="false" hidden="false" ht="11.25" outlineLevel="0" r="196">
      <c r="A196" s="16" t="s">
        <v>13</v>
      </c>
      <c r="B196" s="16" t="s">
        <v>231</v>
      </c>
      <c r="C196" s="16" t="s">
        <v>229</v>
      </c>
      <c r="D196" s="16" t="s">
        <v>19</v>
      </c>
      <c r="E196" s="16" t="s">
        <v>17</v>
      </c>
      <c r="F196" s="17" t="s">
        <v>32</v>
      </c>
      <c r="G196" s="18" t="n">
        <v>3500</v>
      </c>
      <c r="H196" s="19" t="n">
        <f aca="false">G196-G196*$I$3</f>
        <v>2450</v>
      </c>
      <c r="I196" s="16"/>
      <c r="J196" s="19" t="n">
        <f aca="false">I196*H196</f>
        <v>0</v>
      </c>
    </row>
    <row collapsed="false" customFormat="false" customHeight="false" hidden="false" ht="11.25" outlineLevel="0" r="197">
      <c r="A197" s="16" t="s">
        <v>13</v>
      </c>
      <c r="B197" s="16" t="s">
        <v>232</v>
      </c>
      <c r="C197" s="16" t="s">
        <v>229</v>
      </c>
      <c r="D197" s="16" t="s">
        <v>21</v>
      </c>
      <c r="E197" s="16" t="s">
        <v>17</v>
      </c>
      <c r="F197" s="17" t="s">
        <v>32</v>
      </c>
      <c r="G197" s="18" t="n">
        <v>3500</v>
      </c>
      <c r="H197" s="19" t="n">
        <f aca="false">G197-G197*$I$3</f>
        <v>2450</v>
      </c>
      <c r="I197" s="16"/>
      <c r="J197" s="19" t="n">
        <f aca="false">I197*H197</f>
        <v>0</v>
      </c>
    </row>
    <row collapsed="false" customFormat="false" customHeight="false" hidden="false" ht="11.25" outlineLevel="0" r="198">
      <c r="A198" s="16" t="s">
        <v>13</v>
      </c>
      <c r="B198" s="16" t="s">
        <v>233</v>
      </c>
      <c r="C198" s="16" t="s">
        <v>229</v>
      </c>
      <c r="D198" s="16" t="s">
        <v>26</v>
      </c>
      <c r="E198" s="16" t="s">
        <v>17</v>
      </c>
      <c r="F198" s="17" t="s">
        <v>32</v>
      </c>
      <c r="G198" s="18" t="n">
        <v>3500</v>
      </c>
      <c r="H198" s="19" t="n">
        <f aca="false">G198-G198*$I$3</f>
        <v>2450</v>
      </c>
      <c r="I198" s="16"/>
      <c r="J198" s="19" t="n">
        <f aca="false">I198*H198</f>
        <v>0</v>
      </c>
    </row>
    <row collapsed="false" customFormat="false" customHeight="false" hidden="false" ht="11.25" outlineLevel="0" r="199">
      <c r="A199" s="16" t="s">
        <v>13</v>
      </c>
      <c r="B199" s="16" t="s">
        <v>234</v>
      </c>
      <c r="C199" s="16" t="s">
        <v>229</v>
      </c>
      <c r="D199" s="16" t="s">
        <v>89</v>
      </c>
      <c r="E199" s="16" t="s">
        <v>17</v>
      </c>
      <c r="F199" s="17" t="s">
        <v>32</v>
      </c>
      <c r="G199" s="18" t="n">
        <v>3500</v>
      </c>
      <c r="H199" s="19" t="n">
        <f aca="false">G199-G199*$I$3</f>
        <v>2450</v>
      </c>
      <c r="I199" s="16"/>
      <c r="J199" s="19" t="n">
        <f aca="false">I199*H199</f>
        <v>0</v>
      </c>
    </row>
    <row collapsed="false" customFormat="false" customHeight="false" hidden="false" ht="11.25" outlineLevel="0" r="200">
      <c r="A200" s="16" t="s">
        <v>13</v>
      </c>
      <c r="B200" s="16" t="s">
        <v>235</v>
      </c>
      <c r="C200" s="16" t="s">
        <v>229</v>
      </c>
      <c r="D200" s="16" t="s">
        <v>52</v>
      </c>
      <c r="E200" s="16" t="s">
        <v>17</v>
      </c>
      <c r="F200" s="17" t="s">
        <v>32</v>
      </c>
      <c r="G200" s="18" t="n">
        <v>3500</v>
      </c>
      <c r="H200" s="19" t="n">
        <f aca="false">G200-G200*$I$3</f>
        <v>2450</v>
      </c>
      <c r="I200" s="16"/>
      <c r="J200" s="19" t="n">
        <f aca="false">I200*H200</f>
        <v>0</v>
      </c>
    </row>
    <row collapsed="false" customFormat="false" customHeight="false" hidden="false" ht="11.25" outlineLevel="0" r="201">
      <c r="A201" s="16" t="s">
        <v>13</v>
      </c>
      <c r="B201" s="16" t="s">
        <v>236</v>
      </c>
      <c r="C201" s="16" t="s">
        <v>229</v>
      </c>
      <c r="D201" s="16" t="s">
        <v>92</v>
      </c>
      <c r="E201" s="16" t="s">
        <v>17</v>
      </c>
      <c r="F201" s="17" t="s">
        <v>32</v>
      </c>
      <c r="G201" s="18" t="n">
        <v>3500</v>
      </c>
      <c r="H201" s="19" t="n">
        <f aca="false">G201-G201*$I$3</f>
        <v>2450</v>
      </c>
      <c r="I201" s="16"/>
      <c r="J201" s="19" t="n">
        <f aca="false">I201*H201</f>
        <v>0</v>
      </c>
    </row>
    <row collapsed="false" customFormat="false" customHeight="false" hidden="false" ht="11.25" outlineLevel="0" r="202">
      <c r="A202" s="16" t="s">
        <v>13</v>
      </c>
      <c r="B202" s="16" t="s">
        <v>237</v>
      </c>
      <c r="C202" s="16" t="s">
        <v>229</v>
      </c>
      <c r="D202" s="16" t="s">
        <v>45</v>
      </c>
      <c r="E202" s="16" t="s">
        <v>17</v>
      </c>
      <c r="F202" s="17" t="s">
        <v>32</v>
      </c>
      <c r="G202" s="18" t="n">
        <v>3500</v>
      </c>
      <c r="H202" s="19" t="n">
        <f aca="false">G202-G202*$I$3</f>
        <v>2450</v>
      </c>
      <c r="I202" s="16"/>
      <c r="J202" s="19" t="n">
        <f aca="false">I202*H202</f>
        <v>0</v>
      </c>
    </row>
    <row collapsed="false" customFormat="false" customHeight="false" hidden="false" ht="11.25" outlineLevel="0" r="203">
      <c r="A203" s="16" t="s">
        <v>13</v>
      </c>
      <c r="B203" s="16" t="s">
        <v>238</v>
      </c>
      <c r="C203" s="16" t="s">
        <v>229</v>
      </c>
      <c r="D203" s="16" t="s">
        <v>47</v>
      </c>
      <c r="E203" s="16" t="s">
        <v>17</v>
      </c>
      <c r="F203" s="17" t="n">
        <v>39</v>
      </c>
      <c r="G203" s="18" t="n">
        <v>3500</v>
      </c>
      <c r="H203" s="19" t="n">
        <f aca="false">G203-G203*$I$3</f>
        <v>2450</v>
      </c>
      <c r="I203" s="16"/>
      <c r="J203" s="19" t="n">
        <f aca="false">I203*H203</f>
        <v>0</v>
      </c>
    </row>
    <row collapsed="false" customFormat="false" customHeight="false" hidden="false" ht="11.25" outlineLevel="0" r="204">
      <c r="A204" s="16"/>
      <c r="B204" s="16"/>
      <c r="C204" s="16" t="s">
        <v>239</v>
      </c>
      <c r="D204" s="16"/>
      <c r="E204" s="16"/>
      <c r="F204" s="17"/>
      <c r="G204" s="18" t="n">
        <v>17180</v>
      </c>
      <c r="H204" s="19" t="n">
        <f aca="false">G204-G204*$I$3</f>
        <v>12026</v>
      </c>
      <c r="I204" s="16"/>
      <c r="J204" s="19" t="n">
        <f aca="false">I204*H204</f>
        <v>0</v>
      </c>
    </row>
    <row collapsed="false" customFormat="false" customHeight="false" hidden="false" ht="11.25" outlineLevel="0" r="205">
      <c r="A205" s="16" t="s">
        <v>13</v>
      </c>
      <c r="B205" s="16"/>
      <c r="C205" s="16" t="s">
        <v>240</v>
      </c>
      <c r="D205" s="16"/>
      <c r="E205" s="16"/>
      <c r="F205" s="17"/>
      <c r="G205" s="18" t="n">
        <v>17180</v>
      </c>
      <c r="H205" s="19" t="n">
        <f aca="false">G205-G205*$I$3</f>
        <v>12026</v>
      </c>
      <c r="I205" s="16"/>
      <c r="J205" s="19" t="n">
        <f aca="false">I205*H205</f>
        <v>0</v>
      </c>
    </row>
    <row collapsed="false" customFormat="false" customHeight="false" hidden="false" ht="11.25" outlineLevel="0" r="206">
      <c r="A206" s="16" t="s">
        <v>13</v>
      </c>
      <c r="B206" s="16" t="s">
        <v>241</v>
      </c>
      <c r="C206" s="16" t="s">
        <v>240</v>
      </c>
      <c r="D206" s="16" t="s">
        <v>242</v>
      </c>
      <c r="E206" s="16" t="s">
        <v>17</v>
      </c>
      <c r="F206" s="17" t="s">
        <v>32</v>
      </c>
      <c r="G206" s="18" t="n">
        <v>17180</v>
      </c>
      <c r="H206" s="19" t="n">
        <f aca="false">G206-G206*$I$3</f>
        <v>12026</v>
      </c>
      <c r="I206" s="16"/>
      <c r="J206" s="19" t="n">
        <f aca="false">I206*H206</f>
        <v>0</v>
      </c>
    </row>
    <row collapsed="false" customFormat="false" customHeight="false" hidden="false" ht="11.25" outlineLevel="0" r="207">
      <c r="A207" s="16" t="s">
        <v>13</v>
      </c>
      <c r="B207" s="16" t="s">
        <v>243</v>
      </c>
      <c r="C207" s="16" t="s">
        <v>240</v>
      </c>
      <c r="D207" s="16" t="s">
        <v>244</v>
      </c>
      <c r="E207" s="16" t="s">
        <v>17</v>
      </c>
      <c r="F207" s="17" t="n">
        <v>29</v>
      </c>
      <c r="G207" s="18" t="n">
        <v>17180</v>
      </c>
      <c r="H207" s="19" t="n">
        <f aca="false">G207-G207*$I$3</f>
        <v>12026</v>
      </c>
      <c r="I207" s="16"/>
      <c r="J207" s="19" t="n">
        <f aca="false">I207*H207</f>
        <v>0</v>
      </c>
    </row>
    <row collapsed="false" customFormat="false" customHeight="false" hidden="false" ht="11.25" outlineLevel="0" r="208">
      <c r="A208" s="16" t="s">
        <v>13</v>
      </c>
      <c r="B208" s="16" t="s">
        <v>245</v>
      </c>
      <c r="C208" s="16" t="s">
        <v>240</v>
      </c>
      <c r="D208" s="16" t="s">
        <v>246</v>
      </c>
      <c r="E208" s="16" t="s">
        <v>17</v>
      </c>
      <c r="F208" s="17" t="n">
        <v>40</v>
      </c>
      <c r="G208" s="18" t="n">
        <v>17180</v>
      </c>
      <c r="H208" s="19" t="n">
        <f aca="false">G208-G208*$I$3</f>
        <v>12026</v>
      </c>
      <c r="I208" s="16"/>
      <c r="J208" s="19" t="n">
        <f aca="false">I208*H208</f>
        <v>0</v>
      </c>
    </row>
    <row collapsed="false" customFormat="false" customHeight="false" hidden="false" ht="11.25" outlineLevel="0" r="209">
      <c r="A209" s="16" t="s">
        <v>13</v>
      </c>
      <c r="B209" s="16" t="s">
        <v>247</v>
      </c>
      <c r="C209" s="16" t="s">
        <v>240</v>
      </c>
      <c r="D209" s="16" t="s">
        <v>248</v>
      </c>
      <c r="E209" s="16" t="s">
        <v>17</v>
      </c>
      <c r="F209" s="17" t="s">
        <v>32</v>
      </c>
      <c r="G209" s="18" t="n">
        <v>17180</v>
      </c>
      <c r="H209" s="19" t="n">
        <f aca="false">G209-G209*$I$3</f>
        <v>12026</v>
      </c>
      <c r="I209" s="16"/>
      <c r="J209" s="19" t="n">
        <f aca="false">I209*H209</f>
        <v>0</v>
      </c>
    </row>
    <row collapsed="false" customFormat="false" customHeight="false" hidden="false" ht="11.25" outlineLevel="0" r="210">
      <c r="A210" s="16" t="s">
        <v>13</v>
      </c>
      <c r="B210" s="16" t="s">
        <v>249</v>
      </c>
      <c r="C210" s="16" t="s">
        <v>240</v>
      </c>
      <c r="D210" s="16" t="s">
        <v>250</v>
      </c>
      <c r="E210" s="16" t="s">
        <v>17</v>
      </c>
      <c r="F210" s="17" t="n">
        <v>28</v>
      </c>
      <c r="G210" s="18" t="n">
        <v>17180</v>
      </c>
      <c r="H210" s="19" t="n">
        <f aca="false">G210-G210*$I$3</f>
        <v>12026</v>
      </c>
      <c r="I210" s="16"/>
      <c r="J210" s="19" t="n">
        <f aca="false">I210*H210</f>
        <v>0</v>
      </c>
    </row>
    <row collapsed="false" customFormat="false" customHeight="false" hidden="false" ht="11.25" outlineLevel="0" r="211">
      <c r="A211" s="16" t="s">
        <v>13</v>
      </c>
      <c r="B211" s="16" t="s">
        <v>251</v>
      </c>
      <c r="C211" s="16" t="s">
        <v>240</v>
      </c>
      <c r="D211" s="16" t="s">
        <v>252</v>
      </c>
      <c r="E211" s="16" t="s">
        <v>17</v>
      </c>
      <c r="F211" s="17" t="n">
        <v>26</v>
      </c>
      <c r="G211" s="18" t="n">
        <v>17180</v>
      </c>
      <c r="H211" s="19" t="n">
        <f aca="false">G211-G211*$I$3</f>
        <v>12026</v>
      </c>
      <c r="I211" s="16"/>
      <c r="J211" s="19" t="n">
        <f aca="false">I211*H211</f>
        <v>0</v>
      </c>
    </row>
    <row collapsed="false" customFormat="false" customHeight="false" hidden="false" ht="11.25" outlineLevel="0" r="212">
      <c r="A212" s="16" t="s">
        <v>13</v>
      </c>
      <c r="B212" s="16" t="s">
        <v>253</v>
      </c>
      <c r="C212" s="16" t="s">
        <v>240</v>
      </c>
      <c r="D212" s="16" t="s">
        <v>254</v>
      </c>
      <c r="E212" s="16" t="s">
        <v>17</v>
      </c>
      <c r="F212" s="17" t="n">
        <v>17</v>
      </c>
      <c r="G212" s="18" t="n">
        <v>17180</v>
      </c>
      <c r="H212" s="19" t="n">
        <f aca="false">G212-G212*$I$3</f>
        <v>12026</v>
      </c>
      <c r="I212" s="16"/>
      <c r="J212" s="19" t="n">
        <f aca="false">I212*H212</f>
        <v>0</v>
      </c>
    </row>
    <row collapsed="false" customFormat="false" customHeight="false" hidden="false" ht="11.25" outlineLevel="0" r="213">
      <c r="A213" s="16" t="s">
        <v>13</v>
      </c>
      <c r="B213" s="16" t="s">
        <v>255</v>
      </c>
      <c r="C213" s="16" t="s">
        <v>240</v>
      </c>
      <c r="D213" s="16" t="s">
        <v>256</v>
      </c>
      <c r="E213" s="16" t="s">
        <v>17</v>
      </c>
      <c r="F213" s="17" t="s">
        <v>32</v>
      </c>
      <c r="G213" s="18" t="n">
        <v>17180</v>
      </c>
      <c r="H213" s="19" t="n">
        <f aca="false">G213-G213*$I$3</f>
        <v>12026</v>
      </c>
      <c r="I213" s="16"/>
      <c r="J213" s="19" t="n">
        <f aca="false">I213*H213</f>
        <v>0</v>
      </c>
    </row>
    <row collapsed="false" customFormat="false" customHeight="false" hidden="false" ht="11.25" outlineLevel="0" r="214">
      <c r="A214" s="16" t="s">
        <v>13</v>
      </c>
      <c r="B214" s="16" t="s">
        <v>257</v>
      </c>
      <c r="C214" s="16" t="s">
        <v>240</v>
      </c>
      <c r="D214" s="16" t="s">
        <v>258</v>
      </c>
      <c r="E214" s="16" t="s">
        <v>17</v>
      </c>
      <c r="F214" s="17" t="n">
        <v>33</v>
      </c>
      <c r="G214" s="18" t="n">
        <v>17180</v>
      </c>
      <c r="H214" s="19" t="n">
        <f aca="false">G214-G214*$I$3</f>
        <v>12026</v>
      </c>
      <c r="I214" s="16"/>
      <c r="J214" s="19" t="n">
        <f aca="false">I214*H214</f>
        <v>0</v>
      </c>
    </row>
    <row collapsed="false" customFormat="false" customHeight="false" hidden="false" ht="11.25" outlineLevel="0" r="215">
      <c r="A215" s="16" t="s">
        <v>13</v>
      </c>
      <c r="B215" s="16" t="s">
        <v>259</v>
      </c>
      <c r="C215" s="16" t="s">
        <v>240</v>
      </c>
      <c r="D215" s="16" t="s">
        <v>260</v>
      </c>
      <c r="E215" s="16" t="s">
        <v>17</v>
      </c>
      <c r="F215" s="17" t="n">
        <v>29</v>
      </c>
      <c r="G215" s="18" t="n">
        <v>17180</v>
      </c>
      <c r="H215" s="19" t="n">
        <f aca="false">G215-G215*$I$3</f>
        <v>12026</v>
      </c>
      <c r="I215" s="16"/>
      <c r="J215" s="19" t="n">
        <f aca="false">I215*H215</f>
        <v>0</v>
      </c>
    </row>
    <row collapsed="false" customFormat="false" customHeight="false" hidden="false" ht="11.25" outlineLevel="0" r="216">
      <c r="A216" s="16" t="s">
        <v>13</v>
      </c>
      <c r="B216" s="16" t="s">
        <v>261</v>
      </c>
      <c r="C216" s="16" t="s">
        <v>240</v>
      </c>
      <c r="D216" s="16" t="s">
        <v>262</v>
      </c>
      <c r="E216" s="16" t="s">
        <v>17</v>
      </c>
      <c r="F216" s="17" t="n">
        <v>48</v>
      </c>
      <c r="G216" s="18" t="n">
        <v>17180</v>
      </c>
      <c r="H216" s="19" t="n">
        <f aca="false">G216-G216*$I$3</f>
        <v>12026</v>
      </c>
      <c r="I216" s="16"/>
      <c r="J216" s="19" t="n">
        <f aca="false">I216*H216</f>
        <v>0</v>
      </c>
    </row>
    <row collapsed="false" customFormat="false" customHeight="false" hidden="false" ht="11.25" outlineLevel="0" r="217">
      <c r="A217" s="16"/>
      <c r="B217" s="16"/>
      <c r="C217" s="16" t="s">
        <v>263</v>
      </c>
      <c r="D217" s="16"/>
      <c r="E217" s="16"/>
      <c r="F217" s="17"/>
      <c r="G217" s="18"/>
      <c r="H217" s="19" t="n">
        <f aca="false">G217-G217*$I$3</f>
        <v>0</v>
      </c>
      <c r="I217" s="16"/>
      <c r="J217" s="19" t="n">
        <f aca="false">I217*H217</f>
        <v>0</v>
      </c>
    </row>
    <row collapsed="false" customFormat="false" customHeight="false" hidden="false" ht="11.25" outlineLevel="0" r="218">
      <c r="A218" s="20"/>
      <c r="B218" s="20"/>
      <c r="C218" s="20" t="s">
        <v>37</v>
      </c>
      <c r="D218" s="20"/>
      <c r="E218" s="20"/>
      <c r="F218" s="21"/>
      <c r="G218" s="22"/>
      <c r="H218" s="23" t="n">
        <f aca="false">G218-G218*$I$3</f>
        <v>0</v>
      </c>
      <c r="I218" s="20"/>
      <c r="J218" s="23" t="n">
        <f aca="false">I218*H218</f>
        <v>0</v>
      </c>
    </row>
    <row collapsed="false" customFormat="false" customHeight="false" hidden="false" ht="11.25" outlineLevel="0" r="219">
      <c r="A219" s="16" t="s">
        <v>23</v>
      </c>
      <c r="B219" s="16" t="s">
        <v>264</v>
      </c>
      <c r="C219" s="16" t="s">
        <v>265</v>
      </c>
      <c r="D219" s="16"/>
      <c r="E219" s="16" t="s">
        <v>17</v>
      </c>
      <c r="F219" s="17" t="s">
        <v>32</v>
      </c>
      <c r="G219" s="18" t="n">
        <v>800</v>
      </c>
      <c r="H219" s="19" t="n">
        <f aca="false">G219-G219*$I$3</f>
        <v>560</v>
      </c>
      <c r="I219" s="16"/>
      <c r="J219" s="19" t="n">
        <f aca="false">I219*H219</f>
        <v>0</v>
      </c>
    </row>
    <row collapsed="false" customFormat="false" customHeight="false" hidden="false" ht="11.25" outlineLevel="0" r="220">
      <c r="A220" s="16" t="s">
        <v>23</v>
      </c>
      <c r="B220" s="16" t="s">
        <v>266</v>
      </c>
      <c r="C220" s="16" t="s">
        <v>267</v>
      </c>
      <c r="D220" s="16"/>
      <c r="E220" s="16" t="s">
        <v>17</v>
      </c>
      <c r="F220" s="17" t="n">
        <v>2</v>
      </c>
      <c r="G220" s="18" t="n">
        <v>800</v>
      </c>
      <c r="H220" s="19" t="n">
        <f aca="false">G220-G220*$I$3</f>
        <v>560</v>
      </c>
      <c r="I220" s="16"/>
      <c r="J220" s="19" t="n">
        <f aca="false">I220*H220</f>
        <v>0</v>
      </c>
    </row>
    <row collapsed="false" customFormat="false" customHeight="false" hidden="false" ht="11.25" outlineLevel="0" r="221">
      <c r="A221" s="16" t="s">
        <v>23</v>
      </c>
      <c r="B221" s="16" t="s">
        <v>268</v>
      </c>
      <c r="C221" s="16" t="s">
        <v>269</v>
      </c>
      <c r="D221" s="16"/>
      <c r="E221" s="16" t="s">
        <v>17</v>
      </c>
      <c r="F221" s="17" t="n">
        <v>6</v>
      </c>
      <c r="G221" s="18" t="n">
        <v>800</v>
      </c>
      <c r="H221" s="19" t="n">
        <f aca="false">G221-G221*$I$3</f>
        <v>560</v>
      </c>
      <c r="I221" s="16"/>
      <c r="J221" s="19" t="n">
        <f aca="false">I221*H221</f>
        <v>0</v>
      </c>
    </row>
    <row collapsed="false" customFormat="false" customHeight="false" hidden="false" ht="11.25" outlineLevel="0" r="222">
      <c r="A222" s="16" t="s">
        <v>69</v>
      </c>
      <c r="B222" s="16" t="s">
        <v>270</v>
      </c>
      <c r="C222" s="16" t="s">
        <v>271</v>
      </c>
      <c r="D222" s="16" t="s">
        <v>272</v>
      </c>
      <c r="E222" s="16" t="s">
        <v>17</v>
      </c>
      <c r="F222" s="17" t="s">
        <v>32</v>
      </c>
      <c r="G222" s="18" t="n">
        <v>520</v>
      </c>
      <c r="H222" s="19" t="n">
        <f aca="false">G222-G222*$I$3</f>
        <v>364</v>
      </c>
      <c r="I222" s="16"/>
      <c r="J222" s="19" t="n">
        <f aca="false">I222*H222</f>
        <v>0</v>
      </c>
    </row>
    <row collapsed="false" customFormat="false" customHeight="false" hidden="false" ht="11.25" outlineLevel="0" r="223">
      <c r="A223" s="16" t="s">
        <v>125</v>
      </c>
      <c r="B223" s="16" t="s">
        <v>273</v>
      </c>
      <c r="C223" s="16" t="s">
        <v>274</v>
      </c>
      <c r="D223" s="16"/>
      <c r="E223" s="16" t="s">
        <v>17</v>
      </c>
      <c r="F223" s="17" t="s">
        <v>32</v>
      </c>
      <c r="G223" s="18" t="n">
        <v>1550</v>
      </c>
      <c r="H223" s="19" t="n">
        <f aca="false">G223-G223*$I$3</f>
        <v>1085</v>
      </c>
      <c r="I223" s="16"/>
      <c r="J223" s="19" t="n">
        <f aca="false">I223*H223</f>
        <v>0</v>
      </c>
    </row>
    <row collapsed="false" customFormat="false" customHeight="false" hidden="false" ht="11.25" outlineLevel="0" r="224">
      <c r="A224" s="16" t="s">
        <v>69</v>
      </c>
      <c r="B224" s="16"/>
      <c r="C224" s="16" t="s">
        <v>275</v>
      </c>
      <c r="D224" s="16"/>
      <c r="E224" s="16"/>
      <c r="F224" s="17"/>
      <c r="G224" s="18" t="n">
        <v>1320</v>
      </c>
      <c r="H224" s="19" t="n">
        <f aca="false">G224-G224*$I$3</f>
        <v>924</v>
      </c>
      <c r="I224" s="16"/>
      <c r="J224" s="19" t="n">
        <f aca="false">I224*H224</f>
        <v>0</v>
      </c>
    </row>
    <row collapsed="false" customFormat="false" customHeight="false" hidden="false" ht="11.25" outlineLevel="0" r="225">
      <c r="A225" s="16" t="s">
        <v>69</v>
      </c>
      <c r="B225" s="16" t="s">
        <v>276</v>
      </c>
      <c r="C225" s="16" t="s">
        <v>275</v>
      </c>
      <c r="D225" s="16" t="s">
        <v>277</v>
      </c>
      <c r="E225" s="16" t="s">
        <v>17</v>
      </c>
      <c r="F225" s="17" t="s">
        <v>32</v>
      </c>
      <c r="G225" s="18" t="n">
        <v>1320</v>
      </c>
      <c r="H225" s="19" t="n">
        <f aca="false">G225-G225*$I$3</f>
        <v>924</v>
      </c>
      <c r="I225" s="16"/>
      <c r="J225" s="19" t="n">
        <f aca="false">I225*H225</f>
        <v>0</v>
      </c>
    </row>
    <row collapsed="false" customFormat="false" customHeight="false" hidden="false" ht="11.25" outlineLevel="0" r="226">
      <c r="A226" s="16" t="s">
        <v>69</v>
      </c>
      <c r="B226" s="16" t="s">
        <v>278</v>
      </c>
      <c r="C226" s="16" t="s">
        <v>275</v>
      </c>
      <c r="D226" s="16" t="s">
        <v>279</v>
      </c>
      <c r="E226" s="16" t="s">
        <v>17</v>
      </c>
      <c r="F226" s="17" t="n">
        <v>3</v>
      </c>
      <c r="G226" s="18" t="n">
        <v>1320</v>
      </c>
      <c r="H226" s="19" t="n">
        <f aca="false">G226-G226*$I$3</f>
        <v>924</v>
      </c>
      <c r="I226" s="16"/>
      <c r="J226" s="19" t="n">
        <f aca="false">I226*H226</f>
        <v>0</v>
      </c>
    </row>
    <row collapsed="false" customFormat="false" customHeight="false" hidden="false" ht="11.25" outlineLevel="0" r="227">
      <c r="A227" s="16" t="s">
        <v>69</v>
      </c>
      <c r="B227" s="16" t="s">
        <v>280</v>
      </c>
      <c r="C227" s="16" t="s">
        <v>275</v>
      </c>
      <c r="D227" s="16" t="s">
        <v>281</v>
      </c>
      <c r="E227" s="16" t="s">
        <v>17</v>
      </c>
      <c r="F227" s="17" t="s">
        <v>32</v>
      </c>
      <c r="G227" s="18" t="n">
        <v>1320</v>
      </c>
      <c r="H227" s="19" t="n">
        <f aca="false">G227-G227*$I$3</f>
        <v>924</v>
      </c>
      <c r="I227" s="16"/>
      <c r="J227" s="19" t="n">
        <f aca="false">I227*H227</f>
        <v>0</v>
      </c>
    </row>
    <row collapsed="false" customFormat="false" customHeight="false" hidden="false" ht="11.25" outlineLevel="0" r="228">
      <c r="A228" s="16" t="s">
        <v>69</v>
      </c>
      <c r="B228" s="16"/>
      <c r="C228" s="16" t="s">
        <v>282</v>
      </c>
      <c r="D228" s="16"/>
      <c r="E228" s="16"/>
      <c r="F228" s="17"/>
      <c r="G228" s="18" t="n">
        <v>1320</v>
      </c>
      <c r="H228" s="19" t="n">
        <f aca="false">G228-G228*$I$3</f>
        <v>924</v>
      </c>
      <c r="I228" s="16"/>
      <c r="J228" s="19" t="n">
        <f aca="false">I228*H228</f>
        <v>0</v>
      </c>
    </row>
    <row collapsed="false" customFormat="false" customHeight="false" hidden="false" ht="11.25" outlineLevel="0" r="229">
      <c r="A229" s="16" t="s">
        <v>69</v>
      </c>
      <c r="B229" s="16" t="s">
        <v>283</v>
      </c>
      <c r="C229" s="16" t="s">
        <v>282</v>
      </c>
      <c r="D229" s="16" t="s">
        <v>277</v>
      </c>
      <c r="E229" s="16" t="s">
        <v>17</v>
      </c>
      <c r="F229" s="17" t="s">
        <v>32</v>
      </c>
      <c r="G229" s="18" t="n">
        <v>1320</v>
      </c>
      <c r="H229" s="19" t="n">
        <f aca="false">G229-G229*$I$3</f>
        <v>924</v>
      </c>
      <c r="I229" s="16"/>
      <c r="J229" s="19" t="n">
        <f aca="false">I229*H229</f>
        <v>0</v>
      </c>
    </row>
    <row collapsed="false" customFormat="false" customHeight="false" hidden="false" ht="11.25" outlineLevel="0" r="230">
      <c r="A230" s="16" t="s">
        <v>69</v>
      </c>
      <c r="B230" s="16" t="s">
        <v>284</v>
      </c>
      <c r="C230" s="16" t="s">
        <v>282</v>
      </c>
      <c r="D230" s="16" t="s">
        <v>279</v>
      </c>
      <c r="E230" s="16" t="s">
        <v>17</v>
      </c>
      <c r="F230" s="17" t="s">
        <v>32</v>
      </c>
      <c r="G230" s="18" t="n">
        <v>1320</v>
      </c>
      <c r="H230" s="19" t="n">
        <f aca="false">G230-G230*$I$3</f>
        <v>924</v>
      </c>
      <c r="I230" s="16"/>
      <c r="J230" s="19" t="n">
        <f aca="false">I230*H230</f>
        <v>0</v>
      </c>
    </row>
    <row collapsed="false" customFormat="false" customHeight="false" hidden="false" ht="11.25" outlineLevel="0" r="231">
      <c r="A231" s="16" t="s">
        <v>69</v>
      </c>
      <c r="B231" s="16" t="s">
        <v>285</v>
      </c>
      <c r="C231" s="16" t="s">
        <v>282</v>
      </c>
      <c r="D231" s="16" t="s">
        <v>281</v>
      </c>
      <c r="E231" s="16" t="s">
        <v>17</v>
      </c>
      <c r="F231" s="17" t="s">
        <v>32</v>
      </c>
      <c r="G231" s="18" t="n">
        <v>1320</v>
      </c>
      <c r="H231" s="19" t="n">
        <f aca="false">G231-G231*$I$3</f>
        <v>924</v>
      </c>
      <c r="I231" s="16"/>
      <c r="J231" s="19" t="n">
        <f aca="false">I231*H231</f>
        <v>0</v>
      </c>
    </row>
    <row collapsed="false" customFormat="false" customHeight="false" hidden="false" ht="11.25" outlineLevel="0" r="232">
      <c r="A232" s="16" t="s">
        <v>69</v>
      </c>
      <c r="B232" s="16"/>
      <c r="C232" s="16" t="s">
        <v>286</v>
      </c>
      <c r="D232" s="16"/>
      <c r="E232" s="16" t="s">
        <v>17</v>
      </c>
      <c r="F232" s="17" t="s">
        <v>32</v>
      </c>
      <c r="G232" s="18" t="n">
        <v>1320</v>
      </c>
      <c r="H232" s="19" t="n">
        <f aca="false">G232-G232*$I$3</f>
        <v>924</v>
      </c>
      <c r="I232" s="16"/>
      <c r="J232" s="19" t="n">
        <f aca="false">I232*H232</f>
        <v>0</v>
      </c>
    </row>
    <row collapsed="false" customFormat="false" customHeight="false" hidden="false" ht="11.25" outlineLevel="0" r="233">
      <c r="A233" s="16" t="s">
        <v>69</v>
      </c>
      <c r="B233" s="16"/>
      <c r="C233" s="16" t="s">
        <v>287</v>
      </c>
      <c r="D233" s="16"/>
      <c r="E233" s="16"/>
      <c r="F233" s="17"/>
      <c r="G233" s="18" t="n">
        <v>1320</v>
      </c>
      <c r="H233" s="19" t="n">
        <f aca="false">G233-G233*$I$3</f>
        <v>924</v>
      </c>
      <c r="I233" s="16"/>
      <c r="J233" s="19" t="n">
        <f aca="false">I233*H233</f>
        <v>0</v>
      </c>
    </row>
    <row collapsed="false" customFormat="false" customHeight="false" hidden="false" ht="11.25" outlineLevel="0" r="234">
      <c r="A234" s="16" t="s">
        <v>69</v>
      </c>
      <c r="B234" s="16" t="s">
        <v>288</v>
      </c>
      <c r="C234" s="16" t="s">
        <v>287</v>
      </c>
      <c r="D234" s="16" t="s">
        <v>277</v>
      </c>
      <c r="E234" s="16" t="s">
        <v>17</v>
      </c>
      <c r="F234" s="17" t="s">
        <v>32</v>
      </c>
      <c r="G234" s="18" t="n">
        <v>1320</v>
      </c>
      <c r="H234" s="19" t="n">
        <f aca="false">G234-G234*$I$3</f>
        <v>924</v>
      </c>
      <c r="I234" s="16"/>
      <c r="J234" s="19" t="n">
        <f aca="false">I234*H234</f>
        <v>0</v>
      </c>
    </row>
    <row collapsed="false" customFormat="false" customHeight="false" hidden="false" ht="11.25" outlineLevel="0" r="235">
      <c r="A235" s="16" t="s">
        <v>69</v>
      </c>
      <c r="B235" s="16" t="s">
        <v>289</v>
      </c>
      <c r="C235" s="16" t="s">
        <v>287</v>
      </c>
      <c r="D235" s="16" t="s">
        <v>281</v>
      </c>
      <c r="E235" s="16" t="s">
        <v>17</v>
      </c>
      <c r="F235" s="17" t="n">
        <v>8</v>
      </c>
      <c r="G235" s="18" t="n">
        <v>1320</v>
      </c>
      <c r="H235" s="19" t="n">
        <f aca="false">G235-G235*$I$3</f>
        <v>924</v>
      </c>
      <c r="I235" s="16"/>
      <c r="J235" s="19" t="n">
        <f aca="false">I235*H235</f>
        <v>0</v>
      </c>
    </row>
    <row collapsed="false" customFormat="false" customHeight="false" hidden="false" ht="11.25" outlineLevel="0" r="236">
      <c r="A236" s="16" t="s">
        <v>69</v>
      </c>
      <c r="B236" s="16"/>
      <c r="C236" s="16" t="s">
        <v>290</v>
      </c>
      <c r="D236" s="16"/>
      <c r="E236" s="16"/>
      <c r="F236" s="17"/>
      <c r="G236" s="18" t="n">
        <v>1320</v>
      </c>
      <c r="H236" s="19" t="n">
        <f aca="false">G236-G236*$I$3</f>
        <v>924</v>
      </c>
      <c r="I236" s="16"/>
      <c r="J236" s="19" t="n">
        <f aca="false">I236*H236</f>
        <v>0</v>
      </c>
    </row>
    <row collapsed="false" customFormat="false" customHeight="false" hidden="false" ht="11.25" outlineLevel="0" r="237">
      <c r="A237" s="16" t="s">
        <v>69</v>
      </c>
      <c r="B237" s="16" t="s">
        <v>291</v>
      </c>
      <c r="C237" s="16" t="s">
        <v>290</v>
      </c>
      <c r="D237" s="16" t="s">
        <v>277</v>
      </c>
      <c r="E237" s="16" t="s">
        <v>17</v>
      </c>
      <c r="F237" s="17" t="n">
        <v>12</v>
      </c>
      <c r="G237" s="18" t="n">
        <v>1320</v>
      </c>
      <c r="H237" s="19" t="n">
        <f aca="false">G237-G237*$I$3</f>
        <v>924</v>
      </c>
      <c r="I237" s="16"/>
      <c r="J237" s="19" t="n">
        <f aca="false">I237*H237</f>
        <v>0</v>
      </c>
    </row>
    <row collapsed="false" customFormat="false" customHeight="false" hidden="false" ht="11.25" outlineLevel="0" r="238">
      <c r="A238" s="16" t="s">
        <v>69</v>
      </c>
      <c r="B238" s="16" t="s">
        <v>292</v>
      </c>
      <c r="C238" s="16" t="s">
        <v>290</v>
      </c>
      <c r="D238" s="16" t="s">
        <v>281</v>
      </c>
      <c r="E238" s="16" t="s">
        <v>17</v>
      </c>
      <c r="F238" s="17" t="n">
        <v>30</v>
      </c>
      <c r="G238" s="18" t="n">
        <v>1320</v>
      </c>
      <c r="H238" s="19" t="n">
        <f aca="false">G238-G238*$I$3</f>
        <v>924</v>
      </c>
      <c r="I238" s="16"/>
      <c r="J238" s="19" t="n">
        <f aca="false">I238*H238</f>
        <v>0</v>
      </c>
    </row>
    <row collapsed="false" customFormat="false" customHeight="false" hidden="false" ht="11.25" outlineLevel="0" r="239">
      <c r="A239" s="16" t="s">
        <v>69</v>
      </c>
      <c r="B239" s="16" t="s">
        <v>293</v>
      </c>
      <c r="C239" s="16" t="s">
        <v>294</v>
      </c>
      <c r="D239" s="16"/>
      <c r="E239" s="16" t="s">
        <v>17</v>
      </c>
      <c r="F239" s="17" t="s">
        <v>32</v>
      </c>
      <c r="G239" s="18" t="n">
        <v>1320</v>
      </c>
      <c r="H239" s="19" t="n">
        <f aca="false">G239-G239*$I$3</f>
        <v>924</v>
      </c>
      <c r="I239" s="16"/>
      <c r="J239" s="19" t="n">
        <f aca="false">I239*H239</f>
        <v>0</v>
      </c>
    </row>
    <row collapsed="false" customFormat="false" customHeight="false" hidden="false" ht="11.25" outlineLevel="0" r="240">
      <c r="A240" s="16" t="s">
        <v>69</v>
      </c>
      <c r="B240" s="16"/>
      <c r="C240" s="16" t="s">
        <v>295</v>
      </c>
      <c r="D240" s="16"/>
      <c r="E240" s="16"/>
      <c r="F240" s="17"/>
      <c r="G240" s="18" t="n">
        <v>1320</v>
      </c>
      <c r="H240" s="19" t="n">
        <f aca="false">G240-G240*$I$3</f>
        <v>924</v>
      </c>
      <c r="I240" s="16"/>
      <c r="J240" s="19" t="n">
        <f aca="false">I240*H240</f>
        <v>0</v>
      </c>
    </row>
    <row collapsed="false" customFormat="false" customHeight="false" hidden="false" ht="11.25" outlineLevel="0" r="241">
      <c r="A241" s="16" t="s">
        <v>69</v>
      </c>
      <c r="B241" s="16" t="s">
        <v>296</v>
      </c>
      <c r="C241" s="16" t="s">
        <v>295</v>
      </c>
      <c r="D241" s="16" t="s">
        <v>277</v>
      </c>
      <c r="E241" s="16" t="s">
        <v>17</v>
      </c>
      <c r="F241" s="17" t="s">
        <v>32</v>
      </c>
      <c r="G241" s="18" t="n">
        <v>1320</v>
      </c>
      <c r="H241" s="19" t="n">
        <f aca="false">G241-G241*$I$3</f>
        <v>924</v>
      </c>
      <c r="I241" s="16"/>
      <c r="J241" s="19" t="n">
        <f aca="false">I241*H241</f>
        <v>0</v>
      </c>
    </row>
    <row collapsed="false" customFormat="false" customHeight="false" hidden="false" ht="11.25" outlineLevel="0" r="242">
      <c r="A242" s="16" t="s">
        <v>69</v>
      </c>
      <c r="B242" s="16" t="s">
        <v>297</v>
      </c>
      <c r="C242" s="16" t="s">
        <v>295</v>
      </c>
      <c r="D242" s="16" t="s">
        <v>281</v>
      </c>
      <c r="E242" s="16" t="s">
        <v>17</v>
      </c>
      <c r="F242" s="17" t="s">
        <v>32</v>
      </c>
      <c r="G242" s="18" t="n">
        <v>1320</v>
      </c>
      <c r="H242" s="19" t="n">
        <f aca="false">G242-G242*$I$3</f>
        <v>924</v>
      </c>
      <c r="I242" s="16"/>
      <c r="J242" s="19" t="n">
        <f aca="false">I242*H242</f>
        <v>0</v>
      </c>
    </row>
    <row collapsed="false" customFormat="false" customHeight="false" hidden="false" ht="11.25" outlineLevel="0" r="243">
      <c r="A243" s="16" t="s">
        <v>69</v>
      </c>
      <c r="B243" s="16" t="s">
        <v>298</v>
      </c>
      <c r="C243" s="16" t="s">
        <v>299</v>
      </c>
      <c r="D243" s="16" t="s">
        <v>277</v>
      </c>
      <c r="E243" s="16" t="s">
        <v>17</v>
      </c>
      <c r="F243" s="17" t="s">
        <v>32</v>
      </c>
      <c r="G243" s="18" t="n">
        <v>1320</v>
      </c>
      <c r="H243" s="19" t="n">
        <f aca="false">G243-G243*$I$3</f>
        <v>924</v>
      </c>
      <c r="I243" s="16"/>
      <c r="J243" s="19" t="n">
        <f aca="false">I243*H243</f>
        <v>0</v>
      </c>
    </row>
    <row collapsed="false" customFormat="false" customHeight="false" hidden="false" ht="11.25" outlineLevel="0" r="244">
      <c r="A244" s="16" t="s">
        <v>69</v>
      </c>
      <c r="B244" s="16" t="s">
        <v>300</v>
      </c>
      <c r="C244" s="16" t="s">
        <v>301</v>
      </c>
      <c r="D244" s="16"/>
      <c r="E244" s="16" t="s">
        <v>17</v>
      </c>
      <c r="F244" s="17" t="s">
        <v>32</v>
      </c>
      <c r="G244" s="18" t="n">
        <v>1320</v>
      </c>
      <c r="H244" s="19" t="n">
        <f aca="false">G244-G244*$I$3</f>
        <v>924</v>
      </c>
      <c r="I244" s="16"/>
      <c r="J244" s="19" t="n">
        <f aca="false">I244*H244</f>
        <v>0</v>
      </c>
    </row>
    <row collapsed="false" customFormat="false" customHeight="false" hidden="false" ht="11.25" outlineLevel="0" r="245">
      <c r="A245" s="16" t="s">
        <v>56</v>
      </c>
      <c r="B245" s="16"/>
      <c r="C245" s="16" t="s">
        <v>302</v>
      </c>
      <c r="D245" s="16"/>
      <c r="E245" s="16"/>
      <c r="F245" s="17"/>
      <c r="G245" s="18" t="n">
        <v>400</v>
      </c>
      <c r="H245" s="19" t="n">
        <f aca="false">G245-G245*$I$3</f>
        <v>280</v>
      </c>
      <c r="I245" s="16"/>
      <c r="J245" s="19" t="n">
        <f aca="false">I245*H245</f>
        <v>0</v>
      </c>
    </row>
    <row collapsed="false" customFormat="false" customHeight="false" hidden="false" ht="11.25" outlineLevel="0" r="246">
      <c r="A246" s="16" t="s">
        <v>56</v>
      </c>
      <c r="B246" s="16" t="s">
        <v>303</v>
      </c>
      <c r="C246" s="16" t="s">
        <v>302</v>
      </c>
      <c r="D246" s="16" t="s">
        <v>281</v>
      </c>
      <c r="E246" s="16" t="s">
        <v>17</v>
      </c>
      <c r="F246" s="17" t="s">
        <v>32</v>
      </c>
      <c r="G246" s="18" t="n">
        <v>400</v>
      </c>
      <c r="H246" s="19" t="n">
        <f aca="false">G246-G246*$I$3</f>
        <v>280</v>
      </c>
      <c r="I246" s="16"/>
      <c r="J246" s="19" t="n">
        <f aca="false">I246*H246</f>
        <v>0</v>
      </c>
    </row>
    <row collapsed="false" customFormat="false" customHeight="false" hidden="false" ht="11.25" outlineLevel="0" r="247">
      <c r="A247" s="16" t="s">
        <v>56</v>
      </c>
      <c r="B247" s="16" t="s">
        <v>304</v>
      </c>
      <c r="C247" s="16" t="s">
        <v>302</v>
      </c>
      <c r="D247" s="16" t="s">
        <v>279</v>
      </c>
      <c r="E247" s="16" t="s">
        <v>17</v>
      </c>
      <c r="F247" s="17" t="s">
        <v>32</v>
      </c>
      <c r="G247" s="18" t="n">
        <v>400</v>
      </c>
      <c r="H247" s="19" t="n">
        <f aca="false">G247-G247*$I$3</f>
        <v>280</v>
      </c>
      <c r="I247" s="16"/>
      <c r="J247" s="19" t="n">
        <f aca="false">I247*H247</f>
        <v>0</v>
      </c>
    </row>
    <row collapsed="false" customFormat="false" customHeight="false" hidden="false" ht="11.25" outlineLevel="0" r="248">
      <c r="A248" s="16" t="s">
        <v>13</v>
      </c>
      <c r="B248" s="16" t="s">
        <v>305</v>
      </c>
      <c r="C248" s="16" t="s">
        <v>306</v>
      </c>
      <c r="D248" s="16"/>
      <c r="E248" s="16" t="s">
        <v>17</v>
      </c>
      <c r="F248" s="17" t="n">
        <v>2</v>
      </c>
      <c r="G248" s="18" t="n">
        <v>750</v>
      </c>
      <c r="H248" s="19" t="n">
        <f aca="false">G248-G248*$I$3</f>
        <v>525</v>
      </c>
      <c r="I248" s="16"/>
      <c r="J248" s="19" t="n">
        <f aca="false">I248*H248</f>
        <v>0</v>
      </c>
    </row>
    <row collapsed="false" customFormat="false" customHeight="false" hidden="false" ht="11.25" outlineLevel="0" r="249">
      <c r="A249" s="16" t="s">
        <v>56</v>
      </c>
      <c r="B249" s="16" t="s">
        <v>307</v>
      </c>
      <c r="C249" s="16" t="s">
        <v>308</v>
      </c>
      <c r="D249" s="16"/>
      <c r="E249" s="16" t="s">
        <v>17</v>
      </c>
      <c r="F249" s="17" t="s">
        <v>32</v>
      </c>
      <c r="G249" s="18" t="n">
        <v>850</v>
      </c>
      <c r="H249" s="19" t="n">
        <f aca="false">G249-G249*$I$3</f>
        <v>595</v>
      </c>
      <c r="I249" s="16"/>
      <c r="J249" s="19" t="n">
        <f aca="false">I249*H249</f>
        <v>0</v>
      </c>
    </row>
    <row collapsed="false" customFormat="false" customHeight="false" hidden="false" ht="11.25" outlineLevel="0" r="250">
      <c r="A250" s="16" t="s">
        <v>13</v>
      </c>
      <c r="B250" s="16"/>
      <c r="C250" s="16" t="s">
        <v>309</v>
      </c>
      <c r="D250" s="16"/>
      <c r="E250" s="16"/>
      <c r="F250" s="17"/>
      <c r="G250" s="18" t="n">
        <v>720</v>
      </c>
      <c r="H250" s="19" t="n">
        <f aca="false">G250-G250*$I$3</f>
        <v>504</v>
      </c>
      <c r="I250" s="16"/>
      <c r="J250" s="19" t="n">
        <f aca="false">I250*H250</f>
        <v>0</v>
      </c>
    </row>
    <row collapsed="false" customFormat="false" customHeight="false" hidden="false" ht="11.25" outlineLevel="0" r="251">
      <c r="A251" s="16" t="s">
        <v>13</v>
      </c>
      <c r="B251" s="16" t="s">
        <v>310</v>
      </c>
      <c r="C251" s="16" t="s">
        <v>309</v>
      </c>
      <c r="D251" s="16" t="s">
        <v>279</v>
      </c>
      <c r="E251" s="16" t="s">
        <v>17</v>
      </c>
      <c r="F251" s="17" t="s">
        <v>32</v>
      </c>
      <c r="G251" s="18" t="n">
        <v>720</v>
      </c>
      <c r="H251" s="19" t="n">
        <f aca="false">G251-G251*$I$3</f>
        <v>504</v>
      </c>
      <c r="I251" s="16"/>
      <c r="J251" s="19" t="n">
        <f aca="false">I251*H251</f>
        <v>0</v>
      </c>
    </row>
    <row collapsed="false" customFormat="false" customHeight="false" hidden="false" ht="11.25" outlineLevel="0" r="252">
      <c r="A252" s="16" t="s">
        <v>13</v>
      </c>
      <c r="B252" s="16" t="s">
        <v>311</v>
      </c>
      <c r="C252" s="16" t="s">
        <v>309</v>
      </c>
      <c r="D252" s="16" t="s">
        <v>281</v>
      </c>
      <c r="E252" s="16" t="s">
        <v>17</v>
      </c>
      <c r="F252" s="17" t="s">
        <v>32</v>
      </c>
      <c r="G252" s="18" t="n">
        <v>720</v>
      </c>
      <c r="H252" s="19" t="n">
        <f aca="false">G252-G252*$I$3</f>
        <v>504</v>
      </c>
      <c r="I252" s="16"/>
      <c r="J252" s="19" t="n">
        <f aca="false">I252*H252</f>
        <v>0</v>
      </c>
    </row>
    <row collapsed="false" customFormat="false" customHeight="false" hidden="false" ht="11.25" outlineLevel="0" r="253">
      <c r="A253" s="16" t="s">
        <v>56</v>
      </c>
      <c r="B253" s="16" t="s">
        <v>312</v>
      </c>
      <c r="C253" s="16" t="s">
        <v>313</v>
      </c>
      <c r="D253" s="16" t="s">
        <v>281</v>
      </c>
      <c r="E253" s="16" t="s">
        <v>17</v>
      </c>
      <c r="F253" s="17" t="s">
        <v>32</v>
      </c>
      <c r="G253" s="18" t="n">
        <v>720</v>
      </c>
      <c r="H253" s="19" t="n">
        <f aca="false">G253-G253*$I$3</f>
        <v>504</v>
      </c>
      <c r="I253" s="16"/>
      <c r="J253" s="19" t="n">
        <f aca="false">I253*H253</f>
        <v>0</v>
      </c>
    </row>
    <row collapsed="false" customFormat="false" customHeight="false" hidden="false" ht="11.25" outlineLevel="0" r="254">
      <c r="A254" s="16" t="s">
        <v>13</v>
      </c>
      <c r="B254" s="16" t="s">
        <v>314</v>
      </c>
      <c r="C254" s="16" t="s">
        <v>315</v>
      </c>
      <c r="D254" s="16"/>
      <c r="E254" s="16" t="s">
        <v>17</v>
      </c>
      <c r="F254" s="17" t="s">
        <v>32</v>
      </c>
      <c r="G254" s="18" t="n">
        <v>1990</v>
      </c>
      <c r="H254" s="19" t="n">
        <f aca="false">G254-G254*$I$3</f>
        <v>1393</v>
      </c>
      <c r="I254" s="16"/>
      <c r="J254" s="19" t="n">
        <f aca="false">I254*H254</f>
        <v>0</v>
      </c>
    </row>
    <row collapsed="false" customFormat="false" customHeight="false" hidden="false" ht="11.25" outlineLevel="0" r="255">
      <c r="A255" s="16" t="s">
        <v>23</v>
      </c>
      <c r="B255" s="16" t="s">
        <v>316</v>
      </c>
      <c r="C255" s="16" t="s">
        <v>317</v>
      </c>
      <c r="D255" s="16"/>
      <c r="E255" s="16" t="s">
        <v>17</v>
      </c>
      <c r="F255" s="17" t="s">
        <v>32</v>
      </c>
      <c r="G255" s="18" t="n">
        <v>600</v>
      </c>
      <c r="H255" s="19" t="n">
        <f aca="false">G255-G255*$I$3</f>
        <v>420</v>
      </c>
      <c r="I255" s="16"/>
      <c r="J255" s="19" t="n">
        <f aca="false">I255*H255</f>
        <v>0</v>
      </c>
    </row>
    <row collapsed="false" customFormat="false" customHeight="false" hidden="false" ht="11.25" outlineLevel="0" r="256">
      <c r="A256" s="16" t="s">
        <v>23</v>
      </c>
      <c r="B256" s="16" t="s">
        <v>318</v>
      </c>
      <c r="C256" s="16" t="s">
        <v>319</v>
      </c>
      <c r="D256" s="16"/>
      <c r="E256" s="16" t="s">
        <v>17</v>
      </c>
      <c r="F256" s="17" t="s">
        <v>32</v>
      </c>
      <c r="G256" s="18" t="n">
        <v>310</v>
      </c>
      <c r="H256" s="19" t="n">
        <f aca="false">G256-G256*$I$3</f>
        <v>217</v>
      </c>
      <c r="I256" s="16"/>
      <c r="J256" s="19" t="n">
        <f aca="false">I256*H256</f>
        <v>0</v>
      </c>
    </row>
    <row collapsed="false" customFormat="false" customHeight="false" hidden="false" ht="11.25" outlineLevel="0" r="257">
      <c r="A257" s="16" t="s">
        <v>23</v>
      </c>
      <c r="B257" s="16" t="s">
        <v>320</v>
      </c>
      <c r="C257" s="16" t="s">
        <v>321</v>
      </c>
      <c r="D257" s="16"/>
      <c r="E257" s="16" t="s">
        <v>17</v>
      </c>
      <c r="F257" s="17" t="s">
        <v>32</v>
      </c>
      <c r="G257" s="18" t="n">
        <v>310</v>
      </c>
      <c r="H257" s="19" t="n">
        <f aca="false">G257-G257*$I$3</f>
        <v>217</v>
      </c>
      <c r="I257" s="16"/>
      <c r="J257" s="19" t="n">
        <f aca="false">I257*H257</f>
        <v>0</v>
      </c>
    </row>
    <row collapsed="false" customFormat="false" customHeight="false" hidden="false" ht="11.25" outlineLevel="0" r="258">
      <c r="A258" s="16" t="s">
        <v>23</v>
      </c>
      <c r="B258" s="16" t="s">
        <v>322</v>
      </c>
      <c r="C258" s="16" t="s">
        <v>323</v>
      </c>
      <c r="D258" s="16"/>
      <c r="E258" s="16" t="s">
        <v>17</v>
      </c>
      <c r="F258" s="17" t="n">
        <v>15</v>
      </c>
      <c r="G258" s="18" t="n">
        <v>650</v>
      </c>
      <c r="H258" s="19" t="n">
        <f aca="false">G258-G258*$I$3</f>
        <v>455</v>
      </c>
      <c r="I258" s="16"/>
      <c r="J258" s="19" t="n">
        <f aca="false">I258*H258</f>
        <v>0</v>
      </c>
    </row>
    <row collapsed="false" customFormat="false" customHeight="false" hidden="false" ht="11.25" outlineLevel="0" r="259">
      <c r="A259" s="16" t="s">
        <v>23</v>
      </c>
      <c r="B259" s="16" t="s">
        <v>324</v>
      </c>
      <c r="C259" s="16" t="s">
        <v>325</v>
      </c>
      <c r="D259" s="16"/>
      <c r="E259" s="16" t="s">
        <v>17</v>
      </c>
      <c r="F259" s="17" t="s">
        <v>32</v>
      </c>
      <c r="G259" s="18" t="n">
        <v>650</v>
      </c>
      <c r="H259" s="19" t="n">
        <f aca="false">G259-G259*$I$3</f>
        <v>455</v>
      </c>
      <c r="I259" s="16"/>
      <c r="J259" s="19" t="n">
        <f aca="false">I259*H259</f>
        <v>0</v>
      </c>
    </row>
    <row collapsed="false" customFormat="false" customHeight="false" hidden="false" ht="11.25" outlineLevel="0" r="260">
      <c r="A260" s="16" t="s">
        <v>23</v>
      </c>
      <c r="B260" s="16" t="s">
        <v>326</v>
      </c>
      <c r="C260" s="16" t="s">
        <v>327</v>
      </c>
      <c r="D260" s="16"/>
      <c r="E260" s="16" t="s">
        <v>17</v>
      </c>
      <c r="F260" s="17" t="s">
        <v>32</v>
      </c>
      <c r="G260" s="18" t="n">
        <v>650</v>
      </c>
      <c r="H260" s="19" t="n">
        <f aca="false">G260-G260*$I$3</f>
        <v>455</v>
      </c>
      <c r="I260" s="16"/>
      <c r="J260" s="19" t="n">
        <f aca="false">I260*H260</f>
        <v>0</v>
      </c>
    </row>
    <row collapsed="false" customFormat="false" customHeight="false" hidden="false" ht="11.25" outlineLevel="0" r="261">
      <c r="A261" s="16" t="s">
        <v>23</v>
      </c>
      <c r="B261" s="16" t="s">
        <v>328</v>
      </c>
      <c r="C261" s="16" t="s">
        <v>329</v>
      </c>
      <c r="D261" s="16"/>
      <c r="E261" s="16" t="s">
        <v>17</v>
      </c>
      <c r="F261" s="17" t="n">
        <v>32</v>
      </c>
      <c r="G261" s="18" t="n">
        <v>1600</v>
      </c>
      <c r="H261" s="19" t="n">
        <f aca="false">G261-G261*$I$3</f>
        <v>1120</v>
      </c>
      <c r="I261" s="16"/>
      <c r="J261" s="19" t="n">
        <f aca="false">I261*H261</f>
        <v>0</v>
      </c>
    </row>
    <row collapsed="false" customFormat="false" customHeight="false" hidden="false" ht="11.25" outlineLevel="0" r="262">
      <c r="A262" s="16" t="s">
        <v>56</v>
      </c>
      <c r="B262" s="16" t="s">
        <v>330</v>
      </c>
      <c r="C262" s="16" t="s">
        <v>331</v>
      </c>
      <c r="D262" s="16"/>
      <c r="E262" s="16" t="s">
        <v>17</v>
      </c>
      <c r="F262" s="17" t="s">
        <v>32</v>
      </c>
      <c r="G262" s="18" t="n">
        <v>710</v>
      </c>
      <c r="H262" s="19" t="n">
        <f aca="false">G262-G262*$I$3</f>
        <v>497</v>
      </c>
      <c r="I262" s="16"/>
      <c r="J262" s="19" t="n">
        <f aca="false">I262*H262</f>
        <v>0</v>
      </c>
    </row>
    <row collapsed="false" customFormat="false" customHeight="false" hidden="false" ht="11.25" outlineLevel="0" r="263">
      <c r="A263" s="16" t="s">
        <v>56</v>
      </c>
      <c r="B263" s="16"/>
      <c r="C263" s="16" t="s">
        <v>332</v>
      </c>
      <c r="D263" s="16"/>
      <c r="E263" s="16"/>
      <c r="F263" s="17"/>
      <c r="G263" s="18" t="n">
        <v>1300</v>
      </c>
      <c r="H263" s="19" t="n">
        <f aca="false">G263-G263*$I$3</f>
        <v>910</v>
      </c>
      <c r="I263" s="16"/>
      <c r="J263" s="19" t="n">
        <f aca="false">I263*H263</f>
        <v>0</v>
      </c>
    </row>
    <row collapsed="false" customFormat="false" customHeight="false" hidden="false" ht="11.25" outlineLevel="0" r="264">
      <c r="A264" s="16" t="s">
        <v>56</v>
      </c>
      <c r="B264" s="16" t="s">
        <v>333</v>
      </c>
      <c r="C264" s="16" t="s">
        <v>332</v>
      </c>
      <c r="D264" s="16" t="s">
        <v>279</v>
      </c>
      <c r="E264" s="16" t="s">
        <v>17</v>
      </c>
      <c r="F264" s="17" t="s">
        <v>32</v>
      </c>
      <c r="G264" s="18" t="n">
        <v>1300</v>
      </c>
      <c r="H264" s="19" t="n">
        <f aca="false">G264-G264*$I$3</f>
        <v>910</v>
      </c>
      <c r="I264" s="16"/>
      <c r="J264" s="19" t="n">
        <f aca="false">I264*H264</f>
        <v>0</v>
      </c>
    </row>
    <row collapsed="false" customFormat="false" customHeight="false" hidden="false" ht="11.25" outlineLevel="0" r="265">
      <c r="A265" s="16" t="s">
        <v>56</v>
      </c>
      <c r="B265" s="16" t="s">
        <v>334</v>
      </c>
      <c r="C265" s="16" t="s">
        <v>332</v>
      </c>
      <c r="D265" s="16" t="s">
        <v>281</v>
      </c>
      <c r="E265" s="16" t="s">
        <v>17</v>
      </c>
      <c r="F265" s="17" t="s">
        <v>32</v>
      </c>
      <c r="G265" s="18" t="n">
        <v>1300</v>
      </c>
      <c r="H265" s="19" t="n">
        <f aca="false">G265-G265*$I$3</f>
        <v>910</v>
      </c>
      <c r="I265" s="16"/>
      <c r="J265" s="19" t="n">
        <f aca="false">I265*H265</f>
        <v>0</v>
      </c>
    </row>
    <row collapsed="false" customFormat="false" customHeight="false" hidden="false" ht="11.25" outlineLevel="0" r="266">
      <c r="A266" s="16" t="s">
        <v>23</v>
      </c>
      <c r="B266" s="16" t="s">
        <v>335</v>
      </c>
      <c r="C266" s="16" t="s">
        <v>336</v>
      </c>
      <c r="D266" s="16"/>
      <c r="E266" s="16" t="s">
        <v>17</v>
      </c>
      <c r="F266" s="17" t="s">
        <v>32</v>
      </c>
      <c r="G266" s="18" t="n">
        <v>900</v>
      </c>
      <c r="H266" s="19" t="n">
        <f aca="false">G266-G266*$I$3</f>
        <v>630</v>
      </c>
      <c r="I266" s="16"/>
      <c r="J266" s="19" t="n">
        <f aca="false">I266*H266</f>
        <v>0</v>
      </c>
    </row>
    <row collapsed="false" customFormat="false" customHeight="false" hidden="false" ht="11.25" outlineLevel="0" r="267">
      <c r="A267" s="16" t="s">
        <v>23</v>
      </c>
      <c r="B267" s="16" t="s">
        <v>337</v>
      </c>
      <c r="C267" s="16" t="s">
        <v>338</v>
      </c>
      <c r="D267" s="16"/>
      <c r="E267" s="16" t="s">
        <v>17</v>
      </c>
      <c r="F267" s="17" t="n">
        <v>35</v>
      </c>
      <c r="G267" s="18" t="n">
        <v>790</v>
      </c>
      <c r="H267" s="19" t="n">
        <f aca="false">G267-G267*$I$3</f>
        <v>553</v>
      </c>
      <c r="I267" s="16"/>
      <c r="J267" s="19" t="n">
        <f aca="false">I267*H267</f>
        <v>0</v>
      </c>
    </row>
    <row collapsed="false" customFormat="false" customHeight="false" hidden="false" ht="11.25" outlineLevel="0" r="268">
      <c r="A268" s="16" t="s">
        <v>23</v>
      </c>
      <c r="B268" s="16" t="s">
        <v>339</v>
      </c>
      <c r="C268" s="16" t="s">
        <v>340</v>
      </c>
      <c r="D268" s="16"/>
      <c r="E268" s="16" t="s">
        <v>17</v>
      </c>
      <c r="F268" s="17" t="s">
        <v>32</v>
      </c>
      <c r="G268" s="18" t="n">
        <v>800</v>
      </c>
      <c r="H268" s="19" t="n">
        <f aca="false">G268-G268*$I$3</f>
        <v>560</v>
      </c>
      <c r="I268" s="16"/>
      <c r="J268" s="19" t="n">
        <f aca="false">I268*H268</f>
        <v>0</v>
      </c>
    </row>
    <row collapsed="false" customFormat="false" customHeight="false" hidden="false" ht="11.25" outlineLevel="0" r="269">
      <c r="A269" s="16" t="s">
        <v>23</v>
      </c>
      <c r="B269" s="16" t="s">
        <v>341</v>
      </c>
      <c r="C269" s="16" t="s">
        <v>342</v>
      </c>
      <c r="D269" s="16"/>
      <c r="E269" s="16" t="s">
        <v>17</v>
      </c>
      <c r="F269" s="17" t="s">
        <v>32</v>
      </c>
      <c r="G269" s="18" t="n">
        <v>800</v>
      </c>
      <c r="H269" s="19" t="n">
        <f aca="false">G269-G269*$I$3</f>
        <v>560</v>
      </c>
      <c r="I269" s="16"/>
      <c r="J269" s="19" t="n">
        <f aca="false">I269*H269</f>
        <v>0</v>
      </c>
    </row>
    <row collapsed="false" customFormat="false" customHeight="false" hidden="false" ht="11.25" outlineLevel="0" r="270">
      <c r="A270" s="16" t="s">
        <v>23</v>
      </c>
      <c r="B270" s="16" t="s">
        <v>343</v>
      </c>
      <c r="C270" s="16" t="s">
        <v>344</v>
      </c>
      <c r="D270" s="16"/>
      <c r="E270" s="16" t="s">
        <v>17</v>
      </c>
      <c r="F270" s="17" t="s">
        <v>32</v>
      </c>
      <c r="G270" s="18" t="n">
        <v>1100</v>
      </c>
      <c r="H270" s="19" t="n">
        <f aca="false">G270-G270*$I$3</f>
        <v>770</v>
      </c>
      <c r="I270" s="16"/>
      <c r="J270" s="19" t="n">
        <f aca="false">I270*H270</f>
        <v>0</v>
      </c>
    </row>
    <row collapsed="false" customFormat="false" customHeight="false" hidden="false" ht="11.25" outlineLevel="0" r="271">
      <c r="A271" s="16" t="s">
        <v>23</v>
      </c>
      <c r="B271" s="16" t="s">
        <v>345</v>
      </c>
      <c r="C271" s="16" t="s">
        <v>346</v>
      </c>
      <c r="D271" s="16"/>
      <c r="E271" s="16" t="s">
        <v>17</v>
      </c>
      <c r="F271" s="17" t="s">
        <v>32</v>
      </c>
      <c r="G271" s="18" t="n">
        <v>1100</v>
      </c>
      <c r="H271" s="19" t="n">
        <f aca="false">G271-G271*$I$3</f>
        <v>770</v>
      </c>
      <c r="I271" s="16"/>
      <c r="J271" s="19" t="n">
        <f aca="false">I271*H271</f>
        <v>0</v>
      </c>
    </row>
    <row collapsed="false" customFormat="false" customHeight="false" hidden="false" ht="11.25" outlineLevel="0" r="272">
      <c r="A272" s="20"/>
      <c r="B272" s="20"/>
      <c r="C272" s="20" t="s">
        <v>55</v>
      </c>
      <c r="D272" s="20"/>
      <c r="E272" s="20"/>
      <c r="F272" s="21"/>
      <c r="G272" s="22"/>
      <c r="H272" s="23" t="n">
        <f aca="false">G272-G272*$I$3</f>
        <v>0</v>
      </c>
      <c r="I272" s="20"/>
      <c r="J272" s="23" t="n">
        <f aca="false">I272*H272</f>
        <v>0</v>
      </c>
    </row>
    <row collapsed="false" customFormat="false" customHeight="false" hidden="false" ht="11.25" outlineLevel="0" r="273">
      <c r="A273" s="16" t="s">
        <v>13</v>
      </c>
      <c r="B273" s="16" t="s">
        <v>347</v>
      </c>
      <c r="C273" s="16" t="s">
        <v>348</v>
      </c>
      <c r="D273" s="16"/>
      <c r="E273" s="16" t="s">
        <v>17</v>
      </c>
      <c r="F273" s="17" t="s">
        <v>32</v>
      </c>
      <c r="G273" s="18" t="n">
        <v>840</v>
      </c>
      <c r="H273" s="19" t="n">
        <f aca="false">G273-G273*$I$3</f>
        <v>588</v>
      </c>
      <c r="I273" s="16"/>
      <c r="J273" s="19" t="n">
        <f aca="false">I273*H273</f>
        <v>0</v>
      </c>
    </row>
    <row collapsed="false" customFormat="false" customHeight="false" hidden="false" ht="11.25" outlineLevel="0" r="274">
      <c r="A274" s="16" t="s">
        <v>56</v>
      </c>
      <c r="B274" s="16" t="s">
        <v>349</v>
      </c>
      <c r="C274" s="16" t="s">
        <v>350</v>
      </c>
      <c r="D274" s="16"/>
      <c r="E274" s="16" t="s">
        <v>17</v>
      </c>
      <c r="F274" s="17" t="n">
        <v>3</v>
      </c>
      <c r="G274" s="18" t="n">
        <v>980</v>
      </c>
      <c r="H274" s="19" t="n">
        <f aca="false">G274-G274*$I$3</f>
        <v>686</v>
      </c>
      <c r="I274" s="16"/>
      <c r="J274" s="19" t="n">
        <f aca="false">I274*H274</f>
        <v>0</v>
      </c>
    </row>
    <row collapsed="false" customFormat="false" customHeight="false" hidden="false" ht="11.25" outlineLevel="0" r="275">
      <c r="A275" s="16" t="s">
        <v>125</v>
      </c>
      <c r="B275" s="16"/>
      <c r="C275" s="16" t="s">
        <v>351</v>
      </c>
      <c r="D275" s="16"/>
      <c r="E275" s="16"/>
      <c r="F275" s="17"/>
      <c r="G275" s="18" t="n">
        <v>6470</v>
      </c>
      <c r="H275" s="19" t="n">
        <f aca="false">G275-G275*$I$3</f>
        <v>4529</v>
      </c>
      <c r="I275" s="16"/>
      <c r="J275" s="19" t="n">
        <f aca="false">I275*H275</f>
        <v>0</v>
      </c>
    </row>
    <row collapsed="false" customFormat="false" customHeight="false" hidden="false" ht="11.25" outlineLevel="0" r="276">
      <c r="A276" s="16" t="s">
        <v>125</v>
      </c>
      <c r="B276" s="16" t="s">
        <v>352</v>
      </c>
      <c r="C276" s="16" t="s">
        <v>351</v>
      </c>
      <c r="D276" s="16" t="s">
        <v>63</v>
      </c>
      <c r="E276" s="16" t="s">
        <v>17</v>
      </c>
      <c r="F276" s="17" t="s">
        <v>32</v>
      </c>
      <c r="G276" s="18" t="n">
        <v>6470</v>
      </c>
      <c r="H276" s="19" t="n">
        <f aca="false">G276-G276*$I$3</f>
        <v>4529</v>
      </c>
      <c r="I276" s="16"/>
      <c r="J276" s="19" t="n">
        <f aca="false">I276*H276</f>
        <v>0</v>
      </c>
    </row>
    <row collapsed="false" customFormat="false" customHeight="false" hidden="false" ht="11.25" outlineLevel="0" r="277">
      <c r="A277" s="16" t="s">
        <v>125</v>
      </c>
      <c r="B277" s="16" t="s">
        <v>353</v>
      </c>
      <c r="C277" s="16" t="s">
        <v>351</v>
      </c>
      <c r="D277" s="16" t="s">
        <v>47</v>
      </c>
      <c r="E277" s="16" t="s">
        <v>17</v>
      </c>
      <c r="F277" s="17" t="n">
        <v>9</v>
      </c>
      <c r="G277" s="18" t="n">
        <v>6470</v>
      </c>
      <c r="H277" s="19" t="n">
        <f aca="false">G277-G277*$I$3</f>
        <v>4529</v>
      </c>
      <c r="I277" s="16"/>
      <c r="J277" s="19" t="n">
        <f aca="false">I277*H277</f>
        <v>0</v>
      </c>
    </row>
    <row collapsed="false" customFormat="false" customHeight="false" hidden="false" ht="11.25" outlineLevel="0" r="278">
      <c r="A278" s="16" t="s">
        <v>125</v>
      </c>
      <c r="B278" s="16" t="s">
        <v>354</v>
      </c>
      <c r="C278" s="16" t="s">
        <v>351</v>
      </c>
      <c r="D278" s="16" t="s">
        <v>78</v>
      </c>
      <c r="E278" s="16" t="s">
        <v>17</v>
      </c>
      <c r="F278" s="17" t="s">
        <v>32</v>
      </c>
      <c r="G278" s="18" t="n">
        <v>6470</v>
      </c>
      <c r="H278" s="19" t="n">
        <f aca="false">G278-G278*$I$3</f>
        <v>4529</v>
      </c>
      <c r="I278" s="16"/>
      <c r="J278" s="19" t="n">
        <f aca="false">I278*H278</f>
        <v>0</v>
      </c>
    </row>
    <row collapsed="false" customFormat="false" customHeight="false" hidden="false" ht="11.25" outlineLevel="0" r="279">
      <c r="A279" s="16" t="s">
        <v>125</v>
      </c>
      <c r="B279" s="16" t="s">
        <v>355</v>
      </c>
      <c r="C279" s="16" t="s">
        <v>351</v>
      </c>
      <c r="D279" s="16" t="s">
        <v>82</v>
      </c>
      <c r="E279" s="16" t="s">
        <v>17</v>
      </c>
      <c r="F279" s="17" t="n">
        <v>27</v>
      </c>
      <c r="G279" s="18" t="n">
        <v>6470</v>
      </c>
      <c r="H279" s="19" t="n">
        <f aca="false">G279-G279*$I$3</f>
        <v>4529</v>
      </c>
      <c r="I279" s="16"/>
      <c r="J279" s="19" t="n">
        <f aca="false">I279*H279</f>
        <v>0</v>
      </c>
    </row>
    <row collapsed="false" customFormat="false" customHeight="false" hidden="false" ht="11.25" outlineLevel="0" r="280">
      <c r="A280" s="16" t="s">
        <v>69</v>
      </c>
      <c r="B280" s="16"/>
      <c r="C280" s="16" t="s">
        <v>356</v>
      </c>
      <c r="D280" s="16"/>
      <c r="E280" s="16"/>
      <c r="F280" s="17"/>
      <c r="G280" s="18" t="n">
        <v>650</v>
      </c>
      <c r="H280" s="19" t="n">
        <f aca="false">G280-G280*$I$3</f>
        <v>455</v>
      </c>
      <c r="I280" s="16"/>
      <c r="J280" s="19" t="n">
        <f aca="false">I280*H280</f>
        <v>0</v>
      </c>
    </row>
    <row collapsed="false" customFormat="false" customHeight="false" hidden="false" ht="11.25" outlineLevel="0" r="281">
      <c r="A281" s="16" t="s">
        <v>69</v>
      </c>
      <c r="B281" s="16" t="s">
        <v>357</v>
      </c>
      <c r="C281" s="16" t="s">
        <v>356</v>
      </c>
      <c r="D281" s="16" t="s">
        <v>281</v>
      </c>
      <c r="E281" s="16" t="s">
        <v>17</v>
      </c>
      <c r="F281" s="17" t="s">
        <v>32</v>
      </c>
      <c r="G281" s="18" t="n">
        <v>650</v>
      </c>
      <c r="H281" s="19" t="n">
        <f aca="false">G281-G281*$I$3</f>
        <v>455</v>
      </c>
      <c r="I281" s="16"/>
      <c r="J281" s="19" t="n">
        <f aca="false">I281*H281</f>
        <v>0</v>
      </c>
    </row>
    <row collapsed="false" customFormat="false" customHeight="false" hidden="false" ht="11.25" outlineLevel="0" r="282">
      <c r="A282" s="16" t="s">
        <v>69</v>
      </c>
      <c r="B282" s="16" t="s">
        <v>358</v>
      </c>
      <c r="C282" s="16" t="s">
        <v>356</v>
      </c>
      <c r="D282" s="16" t="s">
        <v>279</v>
      </c>
      <c r="E282" s="16" t="s">
        <v>17</v>
      </c>
      <c r="F282" s="17" t="s">
        <v>32</v>
      </c>
      <c r="G282" s="18" t="n">
        <v>650</v>
      </c>
      <c r="H282" s="19" t="n">
        <f aca="false">G282-G282*$I$3</f>
        <v>455</v>
      </c>
      <c r="I282" s="16"/>
      <c r="J282" s="19" t="n">
        <f aca="false">I282*H282</f>
        <v>0</v>
      </c>
    </row>
    <row collapsed="false" customFormat="false" customHeight="false" hidden="false" ht="11.25" outlineLevel="0" r="283">
      <c r="A283" s="16" t="s">
        <v>13</v>
      </c>
      <c r="B283" s="16" t="s">
        <v>359</v>
      </c>
      <c r="C283" s="16" t="s">
        <v>360</v>
      </c>
      <c r="D283" s="16"/>
      <c r="E283" s="16" t="s">
        <v>17</v>
      </c>
      <c r="F283" s="17" t="n">
        <v>2</v>
      </c>
      <c r="G283" s="18" t="n">
        <v>770</v>
      </c>
      <c r="H283" s="19" t="n">
        <f aca="false">G283-G283*$I$3</f>
        <v>539</v>
      </c>
      <c r="I283" s="16"/>
      <c r="J283" s="19" t="n">
        <f aca="false">I283*H283</f>
        <v>0</v>
      </c>
    </row>
    <row collapsed="false" customFormat="false" customHeight="false" hidden="false" ht="11.25" outlineLevel="0" r="284">
      <c r="A284" s="16" t="s">
        <v>69</v>
      </c>
      <c r="B284" s="16" t="s">
        <v>361</v>
      </c>
      <c r="C284" s="16" t="s">
        <v>362</v>
      </c>
      <c r="D284" s="16"/>
      <c r="E284" s="16" t="s">
        <v>17</v>
      </c>
      <c r="F284" s="17" t="s">
        <v>32</v>
      </c>
      <c r="G284" s="18" t="n">
        <v>260</v>
      </c>
      <c r="H284" s="19" t="n">
        <f aca="false">G284-G284*$I$3</f>
        <v>182</v>
      </c>
      <c r="I284" s="16"/>
      <c r="J284" s="19" t="n">
        <f aca="false">I284*H284</f>
        <v>0</v>
      </c>
    </row>
    <row collapsed="false" customFormat="false" customHeight="false" hidden="false" ht="11.25" outlineLevel="0" r="285">
      <c r="A285" s="16" t="s">
        <v>69</v>
      </c>
      <c r="B285" s="16" t="s">
        <v>363</v>
      </c>
      <c r="C285" s="16" t="s">
        <v>364</v>
      </c>
      <c r="D285" s="16"/>
      <c r="E285" s="16" t="s">
        <v>17</v>
      </c>
      <c r="F285" s="17" t="s">
        <v>32</v>
      </c>
      <c r="G285" s="18" t="n">
        <v>690</v>
      </c>
      <c r="H285" s="19" t="n">
        <f aca="false">G285-G285*$I$3</f>
        <v>483</v>
      </c>
      <c r="I285" s="16"/>
      <c r="J285" s="19" t="n">
        <f aca="false">I285*H285</f>
        <v>0</v>
      </c>
    </row>
    <row collapsed="false" customFormat="false" customHeight="false" hidden="false" ht="11.25" outlineLevel="0" r="286">
      <c r="A286" s="16" t="s">
        <v>69</v>
      </c>
      <c r="B286" s="16" t="s">
        <v>365</v>
      </c>
      <c r="C286" s="16" t="s">
        <v>366</v>
      </c>
      <c r="D286" s="16"/>
      <c r="E286" s="16" t="s">
        <v>17</v>
      </c>
      <c r="F286" s="17" t="s">
        <v>32</v>
      </c>
      <c r="G286" s="18" t="n">
        <v>790</v>
      </c>
      <c r="H286" s="19" t="n">
        <f aca="false">G286-G286*$I$3</f>
        <v>553</v>
      </c>
      <c r="I286" s="16"/>
      <c r="J286" s="19" t="n">
        <f aca="false">I286*H286</f>
        <v>0</v>
      </c>
    </row>
    <row collapsed="false" customFormat="false" customHeight="false" hidden="false" ht="11.25" outlineLevel="0" r="287">
      <c r="A287" s="16" t="s">
        <v>69</v>
      </c>
      <c r="B287" s="16" t="s">
        <v>367</v>
      </c>
      <c r="C287" s="16" t="s">
        <v>368</v>
      </c>
      <c r="D287" s="16"/>
      <c r="E287" s="16" t="s">
        <v>17</v>
      </c>
      <c r="F287" s="17" t="s">
        <v>32</v>
      </c>
      <c r="G287" s="18" t="n">
        <v>790</v>
      </c>
      <c r="H287" s="19" t="n">
        <f aca="false">G287-G287*$I$3</f>
        <v>553</v>
      </c>
      <c r="I287" s="16"/>
      <c r="J287" s="19" t="n">
        <f aca="false">I287*H287</f>
        <v>0</v>
      </c>
    </row>
    <row collapsed="false" customFormat="false" customHeight="false" hidden="false" ht="11.25" outlineLevel="0" r="288">
      <c r="A288" s="16" t="s">
        <v>125</v>
      </c>
      <c r="B288" s="16" t="s">
        <v>369</v>
      </c>
      <c r="C288" s="16" t="s">
        <v>370</v>
      </c>
      <c r="D288" s="16"/>
      <c r="E288" s="16" t="s">
        <v>17</v>
      </c>
      <c r="F288" s="17" t="n">
        <v>1</v>
      </c>
      <c r="G288" s="18" t="n">
        <v>710</v>
      </c>
      <c r="H288" s="19" t="n">
        <f aca="false">G288-G288*$I$3</f>
        <v>497</v>
      </c>
      <c r="I288" s="16"/>
      <c r="J288" s="19" t="n">
        <f aca="false">I288*H288</f>
        <v>0</v>
      </c>
    </row>
    <row collapsed="false" customFormat="false" customHeight="false" hidden="false" ht="11.25" outlineLevel="0" r="289">
      <c r="A289" s="16" t="s">
        <v>56</v>
      </c>
      <c r="B289" s="16" t="s">
        <v>371</v>
      </c>
      <c r="C289" s="16" t="s">
        <v>372</v>
      </c>
      <c r="D289" s="16"/>
      <c r="E289" s="16" t="s">
        <v>17</v>
      </c>
      <c r="F289" s="17" t="s">
        <v>32</v>
      </c>
      <c r="G289" s="18" t="n">
        <v>280</v>
      </c>
      <c r="H289" s="19" t="n">
        <f aca="false">G289-G289*$I$3</f>
        <v>196</v>
      </c>
      <c r="I289" s="16"/>
      <c r="J289" s="19" t="n">
        <f aca="false">I289*H289</f>
        <v>0</v>
      </c>
    </row>
    <row collapsed="false" customFormat="false" customHeight="false" hidden="false" ht="11.25" outlineLevel="0" r="290">
      <c r="A290" s="16" t="s">
        <v>69</v>
      </c>
      <c r="B290" s="16" t="s">
        <v>373</v>
      </c>
      <c r="C290" s="16" t="s">
        <v>374</v>
      </c>
      <c r="D290" s="16" t="s">
        <v>281</v>
      </c>
      <c r="E290" s="16" t="s">
        <v>17</v>
      </c>
      <c r="F290" s="17" t="s">
        <v>32</v>
      </c>
      <c r="G290" s="18" t="n">
        <v>1510</v>
      </c>
      <c r="H290" s="19" t="n">
        <f aca="false">G290-G290*$I$3</f>
        <v>1057</v>
      </c>
      <c r="I290" s="16"/>
      <c r="J290" s="19" t="n">
        <f aca="false">I290*H290</f>
        <v>0</v>
      </c>
    </row>
    <row collapsed="false" customFormat="false" customHeight="false" hidden="false" ht="11.25" outlineLevel="0" r="291">
      <c r="A291" s="16" t="s">
        <v>69</v>
      </c>
      <c r="B291" s="16" t="s">
        <v>375</v>
      </c>
      <c r="C291" s="16" t="s">
        <v>376</v>
      </c>
      <c r="D291" s="16" t="s">
        <v>281</v>
      </c>
      <c r="E291" s="16" t="s">
        <v>17</v>
      </c>
      <c r="F291" s="17" t="s">
        <v>32</v>
      </c>
      <c r="G291" s="18" t="n">
        <v>1510</v>
      </c>
      <c r="H291" s="19" t="n">
        <f aca="false">G291-G291*$I$3</f>
        <v>1057</v>
      </c>
      <c r="I291" s="16"/>
      <c r="J291" s="19" t="n">
        <f aca="false">I291*H291</f>
        <v>0</v>
      </c>
    </row>
    <row collapsed="false" customFormat="false" customHeight="false" hidden="false" ht="11.25" outlineLevel="0" r="292">
      <c r="A292" s="16" t="s">
        <v>69</v>
      </c>
      <c r="B292" s="16" t="s">
        <v>377</v>
      </c>
      <c r="C292" s="16" t="s">
        <v>378</v>
      </c>
      <c r="D292" s="16" t="s">
        <v>281</v>
      </c>
      <c r="E292" s="16" t="s">
        <v>17</v>
      </c>
      <c r="F292" s="17" t="n">
        <v>2</v>
      </c>
      <c r="G292" s="18" t="n">
        <v>1510</v>
      </c>
      <c r="H292" s="19" t="n">
        <f aca="false">G292-G292*$I$3</f>
        <v>1057</v>
      </c>
      <c r="I292" s="16"/>
      <c r="J292" s="19" t="n">
        <f aca="false">I292*H292</f>
        <v>0</v>
      </c>
    </row>
    <row collapsed="false" customFormat="false" customHeight="false" hidden="false" ht="11.25" outlineLevel="0" r="293">
      <c r="A293" s="16" t="s">
        <v>23</v>
      </c>
      <c r="B293" s="16" t="s">
        <v>379</v>
      </c>
      <c r="C293" s="16" t="s">
        <v>380</v>
      </c>
      <c r="D293" s="16"/>
      <c r="E293" s="16" t="s">
        <v>17</v>
      </c>
      <c r="F293" s="17" t="s">
        <v>32</v>
      </c>
      <c r="G293" s="18" t="n">
        <v>1710</v>
      </c>
      <c r="H293" s="19" t="n">
        <f aca="false">G293-G293*$I$3</f>
        <v>1197</v>
      </c>
      <c r="I293" s="16"/>
      <c r="J293" s="19" t="n">
        <f aca="false">I293*H293</f>
        <v>0</v>
      </c>
    </row>
    <row collapsed="false" customFormat="false" customHeight="false" hidden="false" ht="11.25" outlineLevel="0" r="294">
      <c r="A294" s="20"/>
      <c r="B294" s="20"/>
      <c r="C294" s="20" t="s">
        <v>159</v>
      </c>
      <c r="D294" s="20"/>
      <c r="E294" s="20"/>
      <c r="F294" s="21"/>
      <c r="G294" s="22"/>
      <c r="H294" s="23" t="n">
        <f aca="false">G294-G294*$I$3</f>
        <v>0</v>
      </c>
      <c r="I294" s="20"/>
      <c r="J294" s="23" t="n">
        <f aca="false">I294*H294</f>
        <v>0</v>
      </c>
    </row>
    <row collapsed="false" customFormat="false" customHeight="false" hidden="false" ht="11.25" outlineLevel="0" r="295">
      <c r="A295" s="16" t="s">
        <v>56</v>
      </c>
      <c r="B295" s="16" t="s">
        <v>381</v>
      </c>
      <c r="C295" s="16" t="s">
        <v>382</v>
      </c>
      <c r="D295" s="16"/>
      <c r="E295" s="16" t="s">
        <v>17</v>
      </c>
      <c r="F295" s="17" t="s">
        <v>32</v>
      </c>
      <c r="G295" s="18" t="n">
        <v>2500</v>
      </c>
      <c r="H295" s="19" t="n">
        <f aca="false">G295-G295*$I$3</f>
        <v>1750</v>
      </c>
      <c r="I295" s="16"/>
      <c r="J295" s="19" t="n">
        <f aca="false">I295*H295</f>
        <v>0</v>
      </c>
    </row>
    <row collapsed="false" customFormat="false" customHeight="false" hidden="false" ht="11.25" outlineLevel="0" r="296">
      <c r="A296" s="16" t="s">
        <v>56</v>
      </c>
      <c r="B296" s="16" t="s">
        <v>383</v>
      </c>
      <c r="C296" s="16" t="s">
        <v>384</v>
      </c>
      <c r="D296" s="16"/>
      <c r="E296" s="16" t="s">
        <v>17</v>
      </c>
      <c r="F296" s="17" t="n">
        <v>1</v>
      </c>
      <c r="G296" s="18" t="n">
        <v>1730</v>
      </c>
      <c r="H296" s="19" t="n">
        <f aca="false">G296-G296*$I$3</f>
        <v>1211</v>
      </c>
      <c r="I296" s="16"/>
      <c r="J296" s="19" t="n">
        <f aca="false">I296*H296</f>
        <v>0</v>
      </c>
    </row>
    <row collapsed="false" customFormat="false" customHeight="false" hidden="false" ht="11.25" outlineLevel="0" r="297">
      <c r="A297" s="16" t="s">
        <v>13</v>
      </c>
      <c r="B297" s="16" t="s">
        <v>385</v>
      </c>
      <c r="C297" s="16" t="s">
        <v>386</v>
      </c>
      <c r="D297" s="16"/>
      <c r="E297" s="16" t="s">
        <v>17</v>
      </c>
      <c r="F297" s="17" t="s">
        <v>32</v>
      </c>
      <c r="G297" s="18" t="n">
        <v>1910</v>
      </c>
      <c r="H297" s="19" t="n">
        <f aca="false">G297-G297*$I$3</f>
        <v>1337</v>
      </c>
      <c r="I297" s="16"/>
      <c r="J297" s="19" t="n">
        <f aca="false">I297*H297</f>
        <v>0</v>
      </c>
    </row>
    <row collapsed="false" customFormat="false" customHeight="false" hidden="false" ht="11.25" outlineLevel="0" r="298">
      <c r="A298" s="16" t="s">
        <v>13</v>
      </c>
      <c r="B298" s="16" t="s">
        <v>387</v>
      </c>
      <c r="C298" s="16" t="s">
        <v>388</v>
      </c>
      <c r="D298" s="16"/>
      <c r="E298" s="16" t="s">
        <v>17</v>
      </c>
      <c r="F298" s="17" t="s">
        <v>32</v>
      </c>
      <c r="G298" s="18" t="n">
        <v>1910</v>
      </c>
      <c r="H298" s="19" t="n">
        <f aca="false">G298-G298*$I$3</f>
        <v>1337</v>
      </c>
      <c r="I298" s="16"/>
      <c r="J298" s="19" t="n">
        <f aca="false">I298*H298</f>
        <v>0</v>
      </c>
    </row>
    <row collapsed="false" customFormat="false" customHeight="false" hidden="false" ht="11.25" outlineLevel="0" r="299">
      <c r="A299" s="16" t="s">
        <v>56</v>
      </c>
      <c r="B299" s="16" t="s">
        <v>389</v>
      </c>
      <c r="C299" s="16" t="s">
        <v>390</v>
      </c>
      <c r="D299" s="16"/>
      <c r="E299" s="16" t="s">
        <v>17</v>
      </c>
      <c r="F299" s="17"/>
      <c r="G299" s="18" t="n">
        <v>1730</v>
      </c>
      <c r="H299" s="19" t="n">
        <f aca="false">G299-G299*$I$3</f>
        <v>1211</v>
      </c>
      <c r="I299" s="16"/>
      <c r="J299" s="19" t="n">
        <f aca="false">I299*H299</f>
        <v>0</v>
      </c>
    </row>
    <row collapsed="false" customFormat="false" customHeight="false" hidden="false" ht="11.25" outlineLevel="0" r="300">
      <c r="A300" s="16" t="s">
        <v>13</v>
      </c>
      <c r="B300" s="16" t="s">
        <v>391</v>
      </c>
      <c r="C300" s="16" t="s">
        <v>392</v>
      </c>
      <c r="D300" s="16"/>
      <c r="E300" s="16" t="s">
        <v>17</v>
      </c>
      <c r="F300" s="17" t="n">
        <v>2</v>
      </c>
      <c r="G300" s="18" t="n">
        <v>600</v>
      </c>
      <c r="H300" s="19" t="n">
        <f aca="false">G300-G300*$I$3</f>
        <v>420</v>
      </c>
      <c r="I300" s="16"/>
      <c r="J300" s="19" t="n">
        <f aca="false">I300*H300</f>
        <v>0</v>
      </c>
    </row>
    <row collapsed="false" customFormat="false" customHeight="false" hidden="false" ht="11.25" outlineLevel="0" r="301">
      <c r="A301" s="16" t="s">
        <v>13</v>
      </c>
      <c r="B301" s="16" t="s">
        <v>393</v>
      </c>
      <c r="C301" s="16" t="s">
        <v>394</v>
      </c>
      <c r="D301" s="16"/>
      <c r="E301" s="16" t="s">
        <v>17</v>
      </c>
      <c r="F301" s="17" t="s">
        <v>32</v>
      </c>
      <c r="G301" s="18" t="n">
        <v>600</v>
      </c>
      <c r="H301" s="19" t="n">
        <f aca="false">G301-G301*$I$3</f>
        <v>420</v>
      </c>
      <c r="I301" s="16"/>
      <c r="J301" s="19" t="n">
        <f aca="false">I301*H301</f>
        <v>0</v>
      </c>
    </row>
    <row collapsed="false" customFormat="false" customHeight="false" hidden="false" ht="11.25" outlineLevel="0" r="302">
      <c r="A302" s="16" t="s">
        <v>13</v>
      </c>
      <c r="B302" s="16" t="s">
        <v>395</v>
      </c>
      <c r="C302" s="16" t="s">
        <v>396</v>
      </c>
      <c r="D302" s="16"/>
      <c r="E302" s="16" t="s">
        <v>17</v>
      </c>
      <c r="F302" s="17" t="n">
        <v>35</v>
      </c>
      <c r="G302" s="18" t="n">
        <v>390</v>
      </c>
      <c r="H302" s="19" t="n">
        <f aca="false">G302-G302*$I$3</f>
        <v>273</v>
      </c>
      <c r="I302" s="16"/>
      <c r="J302" s="19" t="n">
        <f aca="false">I302*H302</f>
        <v>0</v>
      </c>
    </row>
    <row collapsed="false" customFormat="false" customHeight="false" hidden="false" ht="11.25" outlineLevel="0" r="303">
      <c r="A303" s="16" t="s">
        <v>13</v>
      </c>
      <c r="B303" s="16" t="s">
        <v>397</v>
      </c>
      <c r="C303" s="16" t="s">
        <v>398</v>
      </c>
      <c r="D303" s="16"/>
      <c r="E303" s="16" t="s">
        <v>17</v>
      </c>
      <c r="F303" s="17" t="s">
        <v>32</v>
      </c>
      <c r="G303" s="18" t="n">
        <v>390</v>
      </c>
      <c r="H303" s="19" t="n">
        <f aca="false">G303-G303*$I$3</f>
        <v>273</v>
      </c>
      <c r="I303" s="16"/>
      <c r="J303" s="19" t="n">
        <f aca="false">I303*H303</f>
        <v>0</v>
      </c>
    </row>
    <row collapsed="false" customFormat="false" customHeight="false" hidden="false" ht="11.25" outlineLevel="0" r="304">
      <c r="A304" s="16" t="s">
        <v>56</v>
      </c>
      <c r="B304" s="16" t="s">
        <v>399</v>
      </c>
      <c r="C304" s="16" t="s">
        <v>400</v>
      </c>
      <c r="D304" s="16"/>
      <c r="E304" s="16" t="s">
        <v>17</v>
      </c>
      <c r="F304" s="17" t="s">
        <v>32</v>
      </c>
      <c r="G304" s="18" t="n">
        <v>2700</v>
      </c>
      <c r="H304" s="19" t="n">
        <f aca="false">G304-G304*$I$3</f>
        <v>1890</v>
      </c>
      <c r="I304" s="16"/>
      <c r="J304" s="19" t="n">
        <f aca="false">I304*H304</f>
        <v>0</v>
      </c>
    </row>
    <row collapsed="false" customFormat="false" customHeight="false" hidden="false" ht="11.25" outlineLevel="0" r="305">
      <c r="A305" s="16" t="s">
        <v>56</v>
      </c>
      <c r="B305" s="16" t="s">
        <v>401</v>
      </c>
      <c r="C305" s="16" t="s">
        <v>402</v>
      </c>
      <c r="D305" s="16"/>
      <c r="E305" s="16" t="s">
        <v>17</v>
      </c>
      <c r="F305" s="17" t="s">
        <v>32</v>
      </c>
      <c r="G305" s="18" t="n">
        <v>2700</v>
      </c>
      <c r="H305" s="19" t="n">
        <f aca="false">G305-G305*$I$3</f>
        <v>1890</v>
      </c>
      <c r="I305" s="16"/>
      <c r="J305" s="19" t="n">
        <f aca="false">I305*H305</f>
        <v>0</v>
      </c>
    </row>
    <row collapsed="false" customFormat="false" customHeight="false" hidden="false" ht="11.25" outlineLevel="0" r="306">
      <c r="A306" s="16" t="s">
        <v>56</v>
      </c>
      <c r="B306" s="16" t="s">
        <v>403</v>
      </c>
      <c r="C306" s="16" t="s">
        <v>404</v>
      </c>
      <c r="D306" s="16"/>
      <c r="E306" s="16" t="s">
        <v>17</v>
      </c>
      <c r="F306" s="17"/>
      <c r="G306" s="18" t="n">
        <v>2700</v>
      </c>
      <c r="H306" s="19" t="n">
        <f aca="false">G306-G306*$I$3</f>
        <v>1890</v>
      </c>
      <c r="I306" s="16"/>
      <c r="J306" s="19" t="n">
        <f aca="false">I306*H306</f>
        <v>0</v>
      </c>
    </row>
    <row collapsed="false" customFormat="false" customHeight="false" hidden="false" ht="11.25" outlineLevel="0" r="307">
      <c r="A307" s="16" t="s">
        <v>13</v>
      </c>
      <c r="B307" s="16" t="s">
        <v>405</v>
      </c>
      <c r="C307" s="16" t="s">
        <v>406</v>
      </c>
      <c r="D307" s="16"/>
      <c r="E307" s="16" t="s">
        <v>17</v>
      </c>
      <c r="F307" s="17" t="s">
        <v>32</v>
      </c>
      <c r="G307" s="18" t="n">
        <v>1300</v>
      </c>
      <c r="H307" s="19" t="n">
        <f aca="false">G307-G307*$I$3</f>
        <v>910</v>
      </c>
      <c r="I307" s="16"/>
      <c r="J307" s="19" t="n">
        <f aca="false">I307*H307</f>
        <v>0</v>
      </c>
    </row>
    <row collapsed="false" customFormat="false" customHeight="false" hidden="false" ht="11.25" outlineLevel="0" r="308">
      <c r="A308" s="16" t="s">
        <v>13</v>
      </c>
      <c r="B308" s="16" t="s">
        <v>407</v>
      </c>
      <c r="C308" s="16" t="s">
        <v>408</v>
      </c>
      <c r="D308" s="16"/>
      <c r="E308" s="16" t="s">
        <v>17</v>
      </c>
      <c r="F308" s="17" t="s">
        <v>32</v>
      </c>
      <c r="G308" s="18" t="n">
        <v>1400</v>
      </c>
      <c r="H308" s="19" t="n">
        <f aca="false">G308-G308*$I$3</f>
        <v>980</v>
      </c>
      <c r="I308" s="16"/>
      <c r="J308" s="19" t="n">
        <f aca="false">I308*H308</f>
        <v>0</v>
      </c>
    </row>
    <row collapsed="false" customFormat="false" customHeight="false" hidden="false" ht="11.25" outlineLevel="0" r="309">
      <c r="A309" s="16"/>
      <c r="B309" s="16"/>
      <c r="C309" s="16" t="s">
        <v>409</v>
      </c>
      <c r="D309" s="16"/>
      <c r="E309" s="16"/>
      <c r="F309" s="17"/>
      <c r="G309" s="18"/>
      <c r="H309" s="19" t="n">
        <f aca="false">G309-G309*$I$3</f>
        <v>0</v>
      </c>
      <c r="I309" s="16"/>
      <c r="J309" s="19" t="n">
        <f aca="false">I309*H309</f>
        <v>0</v>
      </c>
    </row>
    <row collapsed="false" customFormat="false" customHeight="false" hidden="false" ht="11.25" outlineLevel="0" r="310">
      <c r="A310" s="20"/>
      <c r="B310" s="20"/>
      <c r="C310" s="20" t="s">
        <v>37</v>
      </c>
      <c r="D310" s="20"/>
      <c r="E310" s="20"/>
      <c r="F310" s="21"/>
      <c r="G310" s="22"/>
      <c r="H310" s="23" t="n">
        <f aca="false">G310-G310*$I$3</f>
        <v>0</v>
      </c>
      <c r="I310" s="20"/>
      <c r="J310" s="23" t="n">
        <f aca="false">I310*H310</f>
        <v>0</v>
      </c>
    </row>
    <row collapsed="false" customFormat="false" customHeight="false" hidden="false" ht="11.25" outlineLevel="0" r="311">
      <c r="A311" s="16" t="s">
        <v>69</v>
      </c>
      <c r="B311" s="16"/>
      <c r="C311" s="16" t="s">
        <v>410</v>
      </c>
      <c r="D311" s="16"/>
      <c r="E311" s="16"/>
      <c r="F311" s="17"/>
      <c r="G311" s="18" t="n">
        <v>16790</v>
      </c>
      <c r="H311" s="19" t="n">
        <f aca="false">G311-G311*$I$3</f>
        <v>11753</v>
      </c>
      <c r="I311" s="16"/>
      <c r="J311" s="19" t="n">
        <f aca="false">I311*H311</f>
        <v>0</v>
      </c>
    </row>
    <row collapsed="false" customFormat="false" customHeight="false" hidden="false" ht="11.25" outlineLevel="0" r="312">
      <c r="A312" s="16" t="s">
        <v>69</v>
      </c>
      <c r="B312" s="16" t="s">
        <v>411</v>
      </c>
      <c r="C312" s="16" t="s">
        <v>410</v>
      </c>
      <c r="D312" s="16" t="s">
        <v>26</v>
      </c>
      <c r="E312" s="16" t="s">
        <v>17</v>
      </c>
      <c r="F312" s="17" t="s">
        <v>32</v>
      </c>
      <c r="G312" s="18" t="n">
        <v>16790</v>
      </c>
      <c r="H312" s="19" t="n">
        <f aca="false">G312-G312*$I$3</f>
        <v>11753</v>
      </c>
      <c r="I312" s="16"/>
      <c r="J312" s="19" t="n">
        <f aca="false">I312*H312</f>
        <v>0</v>
      </c>
    </row>
    <row collapsed="false" customFormat="false" customHeight="false" hidden="false" ht="11.25" outlineLevel="0" r="313">
      <c r="A313" s="16" t="s">
        <v>69</v>
      </c>
      <c r="B313" s="16" t="s">
        <v>412</v>
      </c>
      <c r="C313" s="16" t="s">
        <v>410</v>
      </c>
      <c r="D313" s="16" t="s">
        <v>52</v>
      </c>
      <c r="E313" s="16" t="s">
        <v>17</v>
      </c>
      <c r="F313" s="17" t="s">
        <v>32</v>
      </c>
      <c r="G313" s="18" t="n">
        <v>16790</v>
      </c>
      <c r="H313" s="19" t="n">
        <f aca="false">G313-G313*$I$3</f>
        <v>11753</v>
      </c>
      <c r="I313" s="16"/>
      <c r="J313" s="19" t="n">
        <f aca="false">I313*H313</f>
        <v>0</v>
      </c>
    </row>
    <row collapsed="false" customFormat="false" customHeight="false" hidden="false" ht="11.25" outlineLevel="0" r="314">
      <c r="A314" s="16" t="s">
        <v>69</v>
      </c>
      <c r="B314" s="16" t="s">
        <v>413</v>
      </c>
      <c r="C314" s="16" t="s">
        <v>410</v>
      </c>
      <c r="D314" s="16" t="s">
        <v>60</v>
      </c>
      <c r="E314" s="16" t="s">
        <v>17</v>
      </c>
      <c r="F314" s="17" t="s">
        <v>32</v>
      </c>
      <c r="G314" s="18" t="n">
        <v>16790</v>
      </c>
      <c r="H314" s="19" t="n">
        <f aca="false">G314-G314*$I$3</f>
        <v>11753</v>
      </c>
      <c r="I314" s="16"/>
      <c r="J314" s="19" t="n">
        <f aca="false">I314*H314</f>
        <v>0</v>
      </c>
    </row>
    <row collapsed="false" customFormat="false" customHeight="false" hidden="false" ht="11.25" outlineLevel="0" r="315">
      <c r="A315" s="16" t="s">
        <v>69</v>
      </c>
      <c r="B315" s="16" t="s">
        <v>414</v>
      </c>
      <c r="C315" s="16" t="s">
        <v>410</v>
      </c>
      <c r="D315" s="16" t="s">
        <v>45</v>
      </c>
      <c r="E315" s="16" t="s">
        <v>17</v>
      </c>
      <c r="F315" s="17" t="s">
        <v>32</v>
      </c>
      <c r="G315" s="18" t="n">
        <v>16790</v>
      </c>
      <c r="H315" s="19" t="n">
        <f aca="false">G315-G315*$I$3</f>
        <v>11753</v>
      </c>
      <c r="I315" s="16"/>
      <c r="J315" s="19" t="n">
        <f aca="false">I315*H315</f>
        <v>0</v>
      </c>
    </row>
    <row collapsed="false" customFormat="false" customHeight="false" hidden="false" ht="11.25" outlineLevel="0" r="316">
      <c r="A316" s="16" t="s">
        <v>69</v>
      </c>
      <c r="B316" s="16" t="s">
        <v>415</v>
      </c>
      <c r="C316" s="16" t="s">
        <v>410</v>
      </c>
      <c r="D316" s="16" t="s">
        <v>63</v>
      </c>
      <c r="E316" s="16" t="s">
        <v>17</v>
      </c>
      <c r="F316" s="17" t="s">
        <v>32</v>
      </c>
      <c r="G316" s="18" t="n">
        <v>16790</v>
      </c>
      <c r="H316" s="19" t="n">
        <f aca="false">G316-G316*$I$3</f>
        <v>11753</v>
      </c>
      <c r="I316" s="16"/>
      <c r="J316" s="19" t="n">
        <f aca="false">I316*H316</f>
        <v>0</v>
      </c>
    </row>
    <row collapsed="false" customFormat="false" customHeight="false" hidden="false" ht="11.25" outlineLevel="0" r="317">
      <c r="A317" s="16" t="s">
        <v>69</v>
      </c>
      <c r="B317" s="16" t="s">
        <v>416</v>
      </c>
      <c r="C317" s="16" t="s">
        <v>410</v>
      </c>
      <c r="D317" s="16" t="s">
        <v>47</v>
      </c>
      <c r="E317" s="16" t="s">
        <v>17</v>
      </c>
      <c r="F317" s="17" t="s">
        <v>32</v>
      </c>
      <c r="G317" s="18" t="n">
        <v>16790</v>
      </c>
      <c r="H317" s="19" t="n">
        <f aca="false">G317-G317*$I$3</f>
        <v>11753</v>
      </c>
      <c r="I317" s="16"/>
      <c r="J317" s="19" t="n">
        <f aca="false">I317*H317</f>
        <v>0</v>
      </c>
    </row>
    <row collapsed="false" customFormat="false" customHeight="false" hidden="false" ht="11.25" outlineLevel="0" r="318">
      <c r="A318" s="16" t="s">
        <v>69</v>
      </c>
      <c r="B318" s="16" t="s">
        <v>417</v>
      </c>
      <c r="C318" s="16" t="s">
        <v>410</v>
      </c>
      <c r="D318" s="16" t="s">
        <v>78</v>
      </c>
      <c r="E318" s="16" t="s">
        <v>17</v>
      </c>
      <c r="F318" s="17" t="s">
        <v>32</v>
      </c>
      <c r="G318" s="18" t="n">
        <v>16790</v>
      </c>
      <c r="H318" s="19" t="n">
        <f aca="false">G318-G318*$I$3</f>
        <v>11753</v>
      </c>
      <c r="I318" s="16"/>
      <c r="J318" s="19" t="n">
        <f aca="false">I318*H318</f>
        <v>0</v>
      </c>
    </row>
    <row collapsed="false" customFormat="false" customHeight="false" hidden="false" ht="11.25" outlineLevel="0" r="319">
      <c r="A319" s="16" t="s">
        <v>69</v>
      </c>
      <c r="B319" s="16" t="s">
        <v>418</v>
      </c>
      <c r="C319" s="16" t="s">
        <v>410</v>
      </c>
      <c r="D319" s="16" t="s">
        <v>80</v>
      </c>
      <c r="E319" s="16" t="s">
        <v>17</v>
      </c>
      <c r="F319" s="17" t="s">
        <v>32</v>
      </c>
      <c r="G319" s="18" t="n">
        <v>16790</v>
      </c>
      <c r="H319" s="19" t="n">
        <f aca="false">G319-G319*$I$3</f>
        <v>11753</v>
      </c>
      <c r="I319" s="16"/>
      <c r="J319" s="19" t="n">
        <f aca="false">I319*H319</f>
        <v>0</v>
      </c>
    </row>
    <row collapsed="false" customFormat="false" customHeight="false" hidden="false" ht="11.25" outlineLevel="0" r="320">
      <c r="A320" s="16" t="s">
        <v>69</v>
      </c>
      <c r="B320" s="16" t="s">
        <v>419</v>
      </c>
      <c r="C320" s="16" t="s">
        <v>410</v>
      </c>
      <c r="D320" s="16" t="s">
        <v>82</v>
      </c>
      <c r="E320" s="16" t="s">
        <v>17</v>
      </c>
      <c r="F320" s="17" t="s">
        <v>32</v>
      </c>
      <c r="G320" s="18" t="n">
        <v>16790</v>
      </c>
      <c r="H320" s="19" t="n">
        <f aca="false">G320-G320*$I$3</f>
        <v>11753</v>
      </c>
      <c r="I320" s="16"/>
      <c r="J320" s="19" t="n">
        <f aca="false">I320*H320</f>
        <v>0</v>
      </c>
    </row>
    <row collapsed="false" customFormat="false" customHeight="false" hidden="false" ht="11.25" outlineLevel="0" r="321">
      <c r="A321" s="16" t="s">
        <v>69</v>
      </c>
      <c r="B321" s="16" t="s">
        <v>420</v>
      </c>
      <c r="C321" s="16" t="s">
        <v>410</v>
      </c>
      <c r="D321" s="16" t="s">
        <v>421</v>
      </c>
      <c r="E321" s="16" t="s">
        <v>17</v>
      </c>
      <c r="F321" s="17" t="n">
        <v>30</v>
      </c>
      <c r="G321" s="18" t="n">
        <v>16790</v>
      </c>
      <c r="H321" s="19" t="n">
        <f aca="false">G321-G321*$I$3</f>
        <v>11753</v>
      </c>
      <c r="I321" s="16"/>
      <c r="J321" s="19" t="n">
        <f aca="false">I321*H321</f>
        <v>0</v>
      </c>
    </row>
    <row collapsed="false" customFormat="false" customHeight="false" hidden="false" ht="11.25" outlineLevel="0" r="322">
      <c r="A322" s="16" t="s">
        <v>69</v>
      </c>
      <c r="B322" s="16" t="s">
        <v>422</v>
      </c>
      <c r="C322" s="16" t="s">
        <v>410</v>
      </c>
      <c r="D322" s="16" t="s">
        <v>29</v>
      </c>
      <c r="E322" s="16" t="s">
        <v>17</v>
      </c>
      <c r="F322" s="17" t="n">
        <v>26</v>
      </c>
      <c r="G322" s="18" t="n">
        <v>16790</v>
      </c>
      <c r="H322" s="19" t="n">
        <f aca="false">G322-G322*$I$3</f>
        <v>11753</v>
      </c>
      <c r="I322" s="16"/>
      <c r="J322" s="19" t="n">
        <f aca="false">I322*H322</f>
        <v>0</v>
      </c>
    </row>
    <row collapsed="false" customFormat="false" customHeight="false" hidden="false" ht="11.25" outlineLevel="0" r="323">
      <c r="A323" s="16" t="s">
        <v>13</v>
      </c>
      <c r="B323" s="16"/>
      <c r="C323" s="16" t="s">
        <v>423</v>
      </c>
      <c r="D323" s="16"/>
      <c r="E323" s="16"/>
      <c r="F323" s="17"/>
      <c r="G323" s="18" t="n">
        <v>24650</v>
      </c>
      <c r="H323" s="19" t="n">
        <f aca="false">G323-G323*$I$3</f>
        <v>17255</v>
      </c>
      <c r="I323" s="16"/>
      <c r="J323" s="19" t="n">
        <f aca="false">I323*H323</f>
        <v>0</v>
      </c>
    </row>
    <row collapsed="false" customFormat="false" customHeight="false" hidden="false" ht="11.25" outlineLevel="0" r="324">
      <c r="A324" s="16" t="s">
        <v>13</v>
      </c>
      <c r="B324" s="16" t="s">
        <v>424</v>
      </c>
      <c r="C324" s="16" t="s">
        <v>423</v>
      </c>
      <c r="D324" s="16" t="s">
        <v>16</v>
      </c>
      <c r="E324" s="16" t="s">
        <v>17</v>
      </c>
      <c r="F324" s="17" t="n">
        <v>9</v>
      </c>
      <c r="G324" s="18" t="n">
        <v>24650</v>
      </c>
      <c r="H324" s="19" t="n">
        <f aca="false">G324-G324*$I$3</f>
        <v>17255</v>
      </c>
      <c r="I324" s="16"/>
      <c r="J324" s="19" t="n">
        <f aca="false">I324*H324</f>
        <v>0</v>
      </c>
    </row>
    <row collapsed="false" customFormat="false" customHeight="false" hidden="false" ht="11.25" outlineLevel="0" r="325">
      <c r="A325" s="16" t="s">
        <v>13</v>
      </c>
      <c r="B325" s="16" t="s">
        <v>425</v>
      </c>
      <c r="C325" s="16" t="s">
        <v>423</v>
      </c>
      <c r="D325" s="16" t="s">
        <v>19</v>
      </c>
      <c r="E325" s="16" t="s">
        <v>17</v>
      </c>
      <c r="F325" s="17" t="n">
        <v>45</v>
      </c>
      <c r="G325" s="18" t="n">
        <v>24650</v>
      </c>
      <c r="H325" s="19" t="n">
        <f aca="false">G325-G325*$I$3</f>
        <v>17255</v>
      </c>
      <c r="I325" s="16"/>
      <c r="J325" s="19" t="n">
        <f aca="false">I325*H325</f>
        <v>0</v>
      </c>
    </row>
    <row collapsed="false" customFormat="false" customHeight="false" hidden="false" ht="11.25" outlineLevel="0" r="326">
      <c r="A326" s="16" t="s">
        <v>13</v>
      </c>
      <c r="B326" s="16" t="s">
        <v>426</v>
      </c>
      <c r="C326" s="16" t="s">
        <v>423</v>
      </c>
      <c r="D326" s="16" t="s">
        <v>21</v>
      </c>
      <c r="E326" s="16" t="s">
        <v>17</v>
      </c>
      <c r="F326" s="17" t="n">
        <v>1</v>
      </c>
      <c r="G326" s="18" t="n">
        <v>24650</v>
      </c>
      <c r="H326" s="19" t="n">
        <f aca="false">G326-G326*$I$3</f>
        <v>17255</v>
      </c>
      <c r="I326" s="16"/>
      <c r="J326" s="19" t="n">
        <f aca="false">I326*H326</f>
        <v>0</v>
      </c>
    </row>
    <row collapsed="false" customFormat="false" customHeight="false" hidden="false" ht="11.25" outlineLevel="0" r="327">
      <c r="A327" s="16" t="s">
        <v>13</v>
      </c>
      <c r="B327" s="16" t="s">
        <v>427</v>
      </c>
      <c r="C327" s="16" t="s">
        <v>423</v>
      </c>
      <c r="D327" s="16" t="s">
        <v>26</v>
      </c>
      <c r="E327" s="16" t="s">
        <v>17</v>
      </c>
      <c r="F327" s="17" t="n">
        <v>1</v>
      </c>
      <c r="G327" s="18" t="n">
        <v>24650</v>
      </c>
      <c r="H327" s="19" t="n">
        <f aca="false">G327-G327*$I$3</f>
        <v>17255</v>
      </c>
      <c r="I327" s="16"/>
      <c r="J327" s="19" t="n">
        <f aca="false">I327*H327</f>
        <v>0</v>
      </c>
    </row>
    <row collapsed="false" customFormat="false" customHeight="false" hidden="false" ht="11.25" outlineLevel="0" r="328">
      <c r="A328" s="16" t="s">
        <v>13</v>
      </c>
      <c r="B328" s="16" t="s">
        <v>428</v>
      </c>
      <c r="C328" s="16" t="s">
        <v>423</v>
      </c>
      <c r="D328" s="16" t="s">
        <v>52</v>
      </c>
      <c r="E328" s="16" t="s">
        <v>17</v>
      </c>
      <c r="F328" s="17" t="n">
        <v>1</v>
      </c>
      <c r="G328" s="18" t="n">
        <v>24650</v>
      </c>
      <c r="H328" s="19" t="n">
        <f aca="false">G328-G328*$I$3</f>
        <v>17255</v>
      </c>
      <c r="I328" s="16"/>
      <c r="J328" s="19" t="n">
        <f aca="false">I328*H328</f>
        <v>0</v>
      </c>
    </row>
    <row collapsed="false" customFormat="false" customHeight="false" hidden="false" ht="11.25" outlineLevel="0" r="329">
      <c r="A329" s="16" t="s">
        <v>23</v>
      </c>
      <c r="B329" s="16" t="s">
        <v>429</v>
      </c>
      <c r="C329" s="16" t="s">
        <v>430</v>
      </c>
      <c r="D329" s="16" t="s">
        <v>26</v>
      </c>
      <c r="E329" s="16" t="s">
        <v>17</v>
      </c>
      <c r="F329" s="17" t="n">
        <v>1</v>
      </c>
      <c r="G329" s="18" t="n">
        <v>18350</v>
      </c>
      <c r="H329" s="19" t="n">
        <f aca="false">G329-G329*$I$3</f>
        <v>12845</v>
      </c>
      <c r="I329" s="16"/>
      <c r="J329" s="19" t="n">
        <f aca="false">I329*H329</f>
        <v>0</v>
      </c>
    </row>
    <row collapsed="false" customFormat="false" customHeight="false" hidden="false" ht="11.25" outlineLevel="0" r="330">
      <c r="A330" s="16" t="s">
        <v>56</v>
      </c>
      <c r="B330" s="16"/>
      <c r="C330" s="16" t="s">
        <v>431</v>
      </c>
      <c r="D330" s="16"/>
      <c r="E330" s="16"/>
      <c r="F330" s="17"/>
      <c r="G330" s="18" t="n">
        <v>25100</v>
      </c>
      <c r="H330" s="19" t="n">
        <f aca="false">G330-G330*$I$3</f>
        <v>17570</v>
      </c>
      <c r="I330" s="16"/>
      <c r="J330" s="19" t="n">
        <f aca="false">I330*H330</f>
        <v>0</v>
      </c>
    </row>
    <row collapsed="false" customFormat="false" customHeight="false" hidden="false" ht="11.25" outlineLevel="0" r="331">
      <c r="A331" s="16" t="s">
        <v>56</v>
      </c>
      <c r="B331" s="16" t="s">
        <v>432</v>
      </c>
      <c r="C331" s="16" t="s">
        <v>431</v>
      </c>
      <c r="D331" s="16" t="s">
        <v>19</v>
      </c>
      <c r="E331" s="16" t="s">
        <v>17</v>
      </c>
      <c r="F331" s="17" t="n">
        <v>4</v>
      </c>
      <c r="G331" s="18" t="n">
        <v>25100</v>
      </c>
      <c r="H331" s="19" t="n">
        <f aca="false">G331-G331*$I$3</f>
        <v>17570</v>
      </c>
      <c r="I331" s="16"/>
      <c r="J331" s="19" t="n">
        <f aca="false">I331*H331</f>
        <v>0</v>
      </c>
    </row>
    <row collapsed="false" customFormat="false" customHeight="false" hidden="false" ht="11.25" outlineLevel="0" r="332">
      <c r="A332" s="16" t="s">
        <v>56</v>
      </c>
      <c r="B332" s="16" t="s">
        <v>433</v>
      </c>
      <c r="C332" s="16" t="s">
        <v>431</v>
      </c>
      <c r="D332" s="16" t="s">
        <v>45</v>
      </c>
      <c r="E332" s="16" t="s">
        <v>17</v>
      </c>
      <c r="F332" s="17" t="n">
        <v>20</v>
      </c>
      <c r="G332" s="18" t="n">
        <v>25100</v>
      </c>
      <c r="H332" s="19" t="n">
        <f aca="false">G332-G332*$I$3</f>
        <v>17570</v>
      </c>
      <c r="I332" s="16"/>
      <c r="J332" s="19" t="n">
        <f aca="false">I332*H332</f>
        <v>0</v>
      </c>
    </row>
    <row collapsed="false" customFormat="false" customHeight="false" hidden="false" ht="11.25" outlineLevel="0" r="333">
      <c r="A333" s="16" t="s">
        <v>56</v>
      </c>
      <c r="B333" s="16"/>
      <c r="C333" s="16" t="s">
        <v>434</v>
      </c>
      <c r="D333" s="16"/>
      <c r="E333" s="16"/>
      <c r="F333" s="17"/>
      <c r="G333" s="18" t="n">
        <v>25100</v>
      </c>
      <c r="H333" s="19" t="n">
        <f aca="false">G333-G333*$I$3</f>
        <v>17570</v>
      </c>
      <c r="I333" s="16"/>
      <c r="J333" s="19" t="n">
        <f aca="false">I333*H333</f>
        <v>0</v>
      </c>
    </row>
    <row collapsed="false" customFormat="false" customHeight="false" hidden="false" ht="11.25" outlineLevel="0" r="334">
      <c r="A334" s="16" t="s">
        <v>56</v>
      </c>
      <c r="B334" s="16" t="s">
        <v>435</v>
      </c>
      <c r="C334" s="16" t="s">
        <v>434</v>
      </c>
      <c r="D334" s="16" t="s">
        <v>16</v>
      </c>
      <c r="E334" s="16" t="s">
        <v>17</v>
      </c>
      <c r="F334" s="17" t="n">
        <v>35</v>
      </c>
      <c r="G334" s="18" t="n">
        <v>25100</v>
      </c>
      <c r="H334" s="19" t="n">
        <f aca="false">G334-G334*$I$3</f>
        <v>17570</v>
      </c>
      <c r="I334" s="16"/>
      <c r="J334" s="19" t="n">
        <f aca="false">I334*H334</f>
        <v>0</v>
      </c>
    </row>
    <row collapsed="false" customFormat="false" customHeight="false" hidden="false" ht="11.25" outlineLevel="0" r="335">
      <c r="A335" s="16" t="s">
        <v>56</v>
      </c>
      <c r="B335" s="16" t="s">
        <v>436</v>
      </c>
      <c r="C335" s="16" t="s">
        <v>434</v>
      </c>
      <c r="D335" s="16" t="s">
        <v>19</v>
      </c>
      <c r="E335" s="16" t="s">
        <v>17</v>
      </c>
      <c r="F335" s="17" t="n">
        <v>29</v>
      </c>
      <c r="G335" s="18" t="n">
        <v>25100</v>
      </c>
      <c r="H335" s="19" t="n">
        <f aca="false">G335-G335*$I$3</f>
        <v>17570</v>
      </c>
      <c r="I335" s="16"/>
      <c r="J335" s="19" t="n">
        <f aca="false">I335*H335</f>
        <v>0</v>
      </c>
    </row>
    <row collapsed="false" customFormat="false" customHeight="false" hidden="false" ht="11.25" outlineLevel="0" r="336">
      <c r="A336" s="16" t="s">
        <v>56</v>
      </c>
      <c r="B336" s="16" t="s">
        <v>437</v>
      </c>
      <c r="C336" s="16" t="s">
        <v>434</v>
      </c>
      <c r="D336" s="16" t="s">
        <v>21</v>
      </c>
      <c r="E336" s="16" t="s">
        <v>17</v>
      </c>
      <c r="F336" s="17" t="s">
        <v>32</v>
      </c>
      <c r="G336" s="18" t="n">
        <v>25100</v>
      </c>
      <c r="H336" s="19" t="n">
        <f aca="false">G336-G336*$I$3</f>
        <v>17570</v>
      </c>
      <c r="I336" s="16"/>
      <c r="J336" s="19" t="n">
        <f aca="false">I336*H336</f>
        <v>0</v>
      </c>
    </row>
    <row collapsed="false" customFormat="false" customHeight="false" hidden="false" ht="11.25" outlineLevel="0" r="337">
      <c r="A337" s="16" t="s">
        <v>56</v>
      </c>
      <c r="B337" s="16" t="s">
        <v>438</v>
      </c>
      <c r="C337" s="16" t="s">
        <v>434</v>
      </c>
      <c r="D337" s="16" t="s">
        <v>26</v>
      </c>
      <c r="E337" s="16" t="s">
        <v>17</v>
      </c>
      <c r="F337" s="17" t="n">
        <v>46</v>
      </c>
      <c r="G337" s="18" t="n">
        <v>25100</v>
      </c>
      <c r="H337" s="19" t="n">
        <f aca="false">G337-G337*$I$3</f>
        <v>17570</v>
      </c>
      <c r="I337" s="16"/>
      <c r="J337" s="19" t="n">
        <f aca="false">I337*H337</f>
        <v>0</v>
      </c>
    </row>
    <row collapsed="false" customFormat="false" customHeight="false" hidden="false" ht="11.25" outlineLevel="0" r="338">
      <c r="A338" s="16" t="s">
        <v>56</v>
      </c>
      <c r="B338" s="16" t="s">
        <v>439</v>
      </c>
      <c r="C338" s="16" t="s">
        <v>434</v>
      </c>
      <c r="D338" s="16" t="s">
        <v>89</v>
      </c>
      <c r="E338" s="16" t="s">
        <v>17</v>
      </c>
      <c r="F338" s="17" t="s">
        <v>32</v>
      </c>
      <c r="G338" s="18" t="n">
        <v>25100</v>
      </c>
      <c r="H338" s="19" t="n">
        <f aca="false">G338-G338*$I$3</f>
        <v>17570</v>
      </c>
      <c r="I338" s="16"/>
      <c r="J338" s="19" t="n">
        <f aca="false">I338*H338</f>
        <v>0</v>
      </c>
    </row>
    <row collapsed="false" customFormat="false" customHeight="false" hidden="false" ht="11.25" outlineLevel="0" r="339">
      <c r="A339" s="16" t="s">
        <v>56</v>
      </c>
      <c r="B339" s="16" t="s">
        <v>440</v>
      </c>
      <c r="C339" s="16" t="s">
        <v>434</v>
      </c>
      <c r="D339" s="16" t="s">
        <v>52</v>
      </c>
      <c r="E339" s="16" t="s">
        <v>17</v>
      </c>
      <c r="F339" s="17" t="s">
        <v>32</v>
      </c>
      <c r="G339" s="18" t="n">
        <v>25100</v>
      </c>
      <c r="H339" s="19" t="n">
        <f aca="false">G339-G339*$I$3</f>
        <v>17570</v>
      </c>
      <c r="I339" s="16"/>
      <c r="J339" s="19" t="n">
        <f aca="false">I339*H339</f>
        <v>0</v>
      </c>
    </row>
    <row collapsed="false" customFormat="false" customHeight="false" hidden="false" ht="11.25" outlineLevel="0" r="340">
      <c r="A340" s="16" t="s">
        <v>56</v>
      </c>
      <c r="B340" s="16" t="s">
        <v>441</v>
      </c>
      <c r="C340" s="16" t="s">
        <v>434</v>
      </c>
      <c r="D340" s="16" t="s">
        <v>92</v>
      </c>
      <c r="E340" s="16" t="s">
        <v>17</v>
      </c>
      <c r="F340" s="17" t="n">
        <v>17</v>
      </c>
      <c r="G340" s="18" t="n">
        <v>25100</v>
      </c>
      <c r="H340" s="19" t="n">
        <f aca="false">G340-G340*$I$3</f>
        <v>17570</v>
      </c>
      <c r="I340" s="16"/>
      <c r="J340" s="19" t="n">
        <f aca="false">I340*H340</f>
        <v>0</v>
      </c>
    </row>
    <row collapsed="false" customFormat="false" customHeight="false" hidden="false" ht="11.25" outlineLevel="0" r="341">
      <c r="A341" s="16" t="s">
        <v>56</v>
      </c>
      <c r="B341" s="16" t="s">
        <v>442</v>
      </c>
      <c r="C341" s="16" t="s">
        <v>434</v>
      </c>
      <c r="D341" s="16" t="s">
        <v>45</v>
      </c>
      <c r="E341" s="16" t="s">
        <v>17</v>
      </c>
      <c r="F341" s="17" t="n">
        <v>15</v>
      </c>
      <c r="G341" s="18" t="n">
        <v>25100</v>
      </c>
      <c r="H341" s="19" t="n">
        <f aca="false">G341-G341*$I$3</f>
        <v>17570</v>
      </c>
      <c r="I341" s="16"/>
      <c r="J341" s="19" t="n">
        <f aca="false">I341*H341</f>
        <v>0</v>
      </c>
    </row>
    <row collapsed="false" customFormat="false" customHeight="false" hidden="false" ht="11.25" outlineLevel="0" r="342">
      <c r="A342" s="16" t="s">
        <v>56</v>
      </c>
      <c r="B342" s="16" t="s">
        <v>443</v>
      </c>
      <c r="C342" s="16" t="s">
        <v>434</v>
      </c>
      <c r="D342" s="16" t="s">
        <v>47</v>
      </c>
      <c r="E342" s="16" t="s">
        <v>17</v>
      </c>
      <c r="F342" s="17" t="n">
        <v>11</v>
      </c>
      <c r="G342" s="18" t="n">
        <v>25100</v>
      </c>
      <c r="H342" s="19" t="n">
        <f aca="false">G342-G342*$I$3</f>
        <v>17570</v>
      </c>
      <c r="I342" s="16"/>
      <c r="J342" s="19" t="n">
        <f aca="false">I342*H342</f>
        <v>0</v>
      </c>
    </row>
    <row collapsed="false" customFormat="false" customHeight="false" hidden="false" ht="11.25" outlineLevel="0" r="343">
      <c r="A343" s="16" t="s">
        <v>56</v>
      </c>
      <c r="B343" s="16"/>
      <c r="C343" s="16" t="s">
        <v>444</v>
      </c>
      <c r="D343" s="16"/>
      <c r="E343" s="16"/>
      <c r="F343" s="17"/>
      <c r="G343" s="18" t="n">
        <v>29300</v>
      </c>
      <c r="H343" s="19" t="n">
        <f aca="false">G343-G343*$I$3</f>
        <v>20510</v>
      </c>
      <c r="I343" s="16"/>
      <c r="J343" s="19" t="n">
        <f aca="false">I343*H343</f>
        <v>0</v>
      </c>
    </row>
    <row collapsed="false" customFormat="false" customHeight="false" hidden="false" ht="11.25" outlineLevel="0" r="344">
      <c r="A344" s="16" t="s">
        <v>56</v>
      </c>
      <c r="B344" s="16" t="s">
        <v>445</v>
      </c>
      <c r="C344" s="16" t="s">
        <v>444</v>
      </c>
      <c r="D344" s="16" t="s">
        <v>16</v>
      </c>
      <c r="E344" s="16" t="s">
        <v>17</v>
      </c>
      <c r="F344" s="17" t="n">
        <v>41</v>
      </c>
      <c r="G344" s="18" t="n">
        <v>29300</v>
      </c>
      <c r="H344" s="19" t="n">
        <f aca="false">G344-G344*$I$3</f>
        <v>20510</v>
      </c>
      <c r="I344" s="16"/>
      <c r="J344" s="19" t="n">
        <f aca="false">I344*H344</f>
        <v>0</v>
      </c>
    </row>
    <row collapsed="false" customFormat="false" customHeight="false" hidden="false" ht="11.25" outlineLevel="0" r="345">
      <c r="A345" s="16" t="s">
        <v>56</v>
      </c>
      <c r="B345" s="16" t="s">
        <v>446</v>
      </c>
      <c r="C345" s="16" t="s">
        <v>444</v>
      </c>
      <c r="D345" s="16" t="s">
        <v>19</v>
      </c>
      <c r="E345" s="16" t="s">
        <v>17</v>
      </c>
      <c r="F345" s="17" t="n">
        <v>32</v>
      </c>
      <c r="G345" s="18" t="n">
        <v>29300</v>
      </c>
      <c r="H345" s="19" t="n">
        <f aca="false">G345-G345*$I$3</f>
        <v>20510</v>
      </c>
      <c r="I345" s="16"/>
      <c r="J345" s="19" t="n">
        <f aca="false">I345*H345</f>
        <v>0</v>
      </c>
    </row>
    <row collapsed="false" customFormat="false" customHeight="false" hidden="false" ht="11.25" outlineLevel="0" r="346">
      <c r="A346" s="16" t="s">
        <v>56</v>
      </c>
      <c r="B346" s="16" t="s">
        <v>447</v>
      </c>
      <c r="C346" s="16" t="s">
        <v>444</v>
      </c>
      <c r="D346" s="16" t="s">
        <v>21</v>
      </c>
      <c r="E346" s="16" t="s">
        <v>17</v>
      </c>
      <c r="F346" s="17" t="s">
        <v>32</v>
      </c>
      <c r="G346" s="18" t="n">
        <v>29300</v>
      </c>
      <c r="H346" s="19" t="n">
        <f aca="false">G346-G346*$I$3</f>
        <v>20510</v>
      </c>
      <c r="I346" s="16"/>
      <c r="J346" s="19" t="n">
        <f aca="false">I346*H346</f>
        <v>0</v>
      </c>
    </row>
    <row collapsed="false" customFormat="false" customHeight="false" hidden="false" ht="11.25" outlineLevel="0" r="347">
      <c r="A347" s="16" t="s">
        <v>56</v>
      </c>
      <c r="B347" s="16" t="s">
        <v>448</v>
      </c>
      <c r="C347" s="16" t="s">
        <v>444</v>
      </c>
      <c r="D347" s="16" t="s">
        <v>26</v>
      </c>
      <c r="E347" s="16" t="s">
        <v>17</v>
      </c>
      <c r="F347" s="17" t="s">
        <v>32</v>
      </c>
      <c r="G347" s="18" t="n">
        <v>29300</v>
      </c>
      <c r="H347" s="19" t="n">
        <f aca="false">G347-G347*$I$3</f>
        <v>20510</v>
      </c>
      <c r="I347" s="16"/>
      <c r="J347" s="19" t="n">
        <f aca="false">I347*H347</f>
        <v>0</v>
      </c>
    </row>
    <row collapsed="false" customFormat="false" customHeight="false" hidden="false" ht="11.25" outlineLevel="0" r="348">
      <c r="A348" s="16" t="s">
        <v>56</v>
      </c>
      <c r="B348" s="16" t="s">
        <v>449</v>
      </c>
      <c r="C348" s="16" t="s">
        <v>444</v>
      </c>
      <c r="D348" s="16" t="s">
        <v>89</v>
      </c>
      <c r="E348" s="16" t="s">
        <v>17</v>
      </c>
      <c r="F348" s="17" t="s">
        <v>32</v>
      </c>
      <c r="G348" s="18" t="n">
        <v>29300</v>
      </c>
      <c r="H348" s="19" t="n">
        <f aca="false">G348-G348*$I$3</f>
        <v>20510</v>
      </c>
      <c r="I348" s="16"/>
      <c r="J348" s="19" t="n">
        <f aca="false">I348*H348</f>
        <v>0</v>
      </c>
    </row>
    <row collapsed="false" customFormat="false" customHeight="false" hidden="false" ht="11.25" outlineLevel="0" r="349">
      <c r="A349" s="16" t="s">
        <v>56</v>
      </c>
      <c r="B349" s="16" t="s">
        <v>450</v>
      </c>
      <c r="C349" s="16" t="s">
        <v>444</v>
      </c>
      <c r="D349" s="16" t="s">
        <v>52</v>
      </c>
      <c r="E349" s="16" t="s">
        <v>17</v>
      </c>
      <c r="F349" s="17" t="s">
        <v>32</v>
      </c>
      <c r="G349" s="18" t="n">
        <v>29300</v>
      </c>
      <c r="H349" s="19" t="n">
        <f aca="false">G349-G349*$I$3</f>
        <v>20510</v>
      </c>
      <c r="I349" s="16"/>
      <c r="J349" s="19" t="n">
        <f aca="false">I349*H349</f>
        <v>0</v>
      </c>
    </row>
    <row collapsed="false" customFormat="false" customHeight="false" hidden="false" ht="11.25" outlineLevel="0" r="350">
      <c r="A350" s="16" t="s">
        <v>56</v>
      </c>
      <c r="B350" s="16" t="s">
        <v>451</v>
      </c>
      <c r="C350" s="16" t="s">
        <v>444</v>
      </c>
      <c r="D350" s="16" t="s">
        <v>92</v>
      </c>
      <c r="E350" s="16" t="s">
        <v>17</v>
      </c>
      <c r="F350" s="17" t="n">
        <v>43</v>
      </c>
      <c r="G350" s="18" t="n">
        <v>29300</v>
      </c>
      <c r="H350" s="19" t="n">
        <f aca="false">G350-G350*$I$3</f>
        <v>20510</v>
      </c>
      <c r="I350" s="16"/>
      <c r="J350" s="19" t="n">
        <f aca="false">I350*H350</f>
        <v>0</v>
      </c>
    </row>
    <row collapsed="false" customFormat="false" customHeight="false" hidden="false" ht="11.25" outlineLevel="0" r="351">
      <c r="A351" s="16" t="s">
        <v>56</v>
      </c>
      <c r="B351" s="16" t="s">
        <v>452</v>
      </c>
      <c r="C351" s="16" t="s">
        <v>444</v>
      </c>
      <c r="D351" s="16" t="s">
        <v>45</v>
      </c>
      <c r="E351" s="16" t="s">
        <v>17</v>
      </c>
      <c r="F351" s="17" t="s">
        <v>32</v>
      </c>
      <c r="G351" s="18" t="n">
        <v>29300</v>
      </c>
      <c r="H351" s="19" t="n">
        <f aca="false">G351-G351*$I$3</f>
        <v>20510</v>
      </c>
      <c r="I351" s="16"/>
      <c r="J351" s="19" t="n">
        <f aca="false">I351*H351</f>
        <v>0</v>
      </c>
    </row>
    <row collapsed="false" customFormat="false" customHeight="false" hidden="false" ht="11.25" outlineLevel="0" r="352">
      <c r="A352" s="16" t="s">
        <v>56</v>
      </c>
      <c r="B352" s="16" t="s">
        <v>453</v>
      </c>
      <c r="C352" s="16" t="s">
        <v>444</v>
      </c>
      <c r="D352" s="16" t="s">
        <v>47</v>
      </c>
      <c r="E352" s="16" t="s">
        <v>17</v>
      </c>
      <c r="F352" s="17" t="n">
        <v>25</v>
      </c>
      <c r="G352" s="18" t="n">
        <v>29300</v>
      </c>
      <c r="H352" s="19" t="n">
        <f aca="false">G352-G352*$I$3</f>
        <v>20510</v>
      </c>
      <c r="I352" s="16"/>
      <c r="J352" s="19" t="n">
        <f aca="false">I352*H352</f>
        <v>0</v>
      </c>
    </row>
    <row collapsed="false" customFormat="false" customHeight="false" hidden="false" ht="11.25" outlineLevel="0" r="353">
      <c r="A353" s="16" t="s">
        <v>69</v>
      </c>
      <c r="B353" s="16"/>
      <c r="C353" s="16" t="s">
        <v>454</v>
      </c>
      <c r="D353" s="16"/>
      <c r="E353" s="16"/>
      <c r="F353" s="17"/>
      <c r="G353" s="18" t="n">
        <v>13550</v>
      </c>
      <c r="H353" s="19" t="n">
        <f aca="false">G353-G353*$I$3</f>
        <v>9485</v>
      </c>
      <c r="I353" s="16"/>
      <c r="J353" s="19" t="n">
        <f aca="false">I353*H353</f>
        <v>0</v>
      </c>
    </row>
    <row collapsed="false" customFormat="false" customHeight="false" hidden="false" ht="11.25" outlineLevel="0" r="354">
      <c r="A354" s="16" t="s">
        <v>69</v>
      </c>
      <c r="B354" s="16" t="s">
        <v>455</v>
      </c>
      <c r="C354" s="16" t="s">
        <v>454</v>
      </c>
      <c r="D354" s="16" t="s">
        <v>26</v>
      </c>
      <c r="E354" s="16" t="s">
        <v>17</v>
      </c>
      <c r="F354" s="17" t="s">
        <v>32</v>
      </c>
      <c r="G354" s="18" t="n">
        <v>13550</v>
      </c>
      <c r="H354" s="19" t="n">
        <f aca="false">G354-G354*$I$3</f>
        <v>9485</v>
      </c>
      <c r="I354" s="16"/>
      <c r="J354" s="19" t="n">
        <f aca="false">I354*H354</f>
        <v>0</v>
      </c>
    </row>
    <row collapsed="false" customFormat="false" customHeight="false" hidden="false" ht="11.25" outlineLevel="0" r="355">
      <c r="A355" s="16" t="s">
        <v>69</v>
      </c>
      <c r="B355" s="16" t="s">
        <v>456</v>
      </c>
      <c r="C355" s="16" t="s">
        <v>454</v>
      </c>
      <c r="D355" s="16" t="s">
        <v>52</v>
      </c>
      <c r="E355" s="16" t="s">
        <v>17</v>
      </c>
      <c r="F355" s="17" t="s">
        <v>32</v>
      </c>
      <c r="G355" s="18" t="n">
        <v>13550</v>
      </c>
      <c r="H355" s="19" t="n">
        <f aca="false">G355-G355*$I$3</f>
        <v>9485</v>
      </c>
      <c r="I355" s="16"/>
      <c r="J355" s="19" t="n">
        <f aca="false">I355*H355</f>
        <v>0</v>
      </c>
    </row>
    <row collapsed="false" customFormat="false" customHeight="false" hidden="false" ht="11.25" outlineLevel="0" r="356">
      <c r="A356" s="16" t="s">
        <v>69</v>
      </c>
      <c r="B356" s="16" t="s">
        <v>457</v>
      </c>
      <c r="C356" s="16" t="s">
        <v>454</v>
      </c>
      <c r="D356" s="16" t="s">
        <v>60</v>
      </c>
      <c r="E356" s="16" t="s">
        <v>17</v>
      </c>
      <c r="F356" s="17" t="s">
        <v>32</v>
      </c>
      <c r="G356" s="18" t="n">
        <v>13550</v>
      </c>
      <c r="H356" s="19" t="n">
        <f aca="false">G356-G356*$I$3</f>
        <v>9485</v>
      </c>
      <c r="I356" s="16"/>
      <c r="J356" s="19" t="n">
        <f aca="false">I356*H356</f>
        <v>0</v>
      </c>
    </row>
    <row collapsed="false" customFormat="false" customHeight="false" hidden="false" ht="11.25" outlineLevel="0" r="357">
      <c r="A357" s="16" t="s">
        <v>69</v>
      </c>
      <c r="B357" s="16" t="s">
        <v>458</v>
      </c>
      <c r="C357" s="16" t="s">
        <v>454</v>
      </c>
      <c r="D357" s="16" t="s">
        <v>45</v>
      </c>
      <c r="E357" s="16" t="s">
        <v>17</v>
      </c>
      <c r="F357" s="17" t="s">
        <v>32</v>
      </c>
      <c r="G357" s="18" t="n">
        <v>13550</v>
      </c>
      <c r="H357" s="19" t="n">
        <f aca="false">G357-G357*$I$3</f>
        <v>9485</v>
      </c>
      <c r="I357" s="16"/>
      <c r="J357" s="19" t="n">
        <f aca="false">I357*H357</f>
        <v>0</v>
      </c>
    </row>
    <row collapsed="false" customFormat="false" customHeight="false" hidden="false" ht="11.25" outlineLevel="0" r="358">
      <c r="A358" s="16" t="s">
        <v>69</v>
      </c>
      <c r="B358" s="16" t="s">
        <v>459</v>
      </c>
      <c r="C358" s="16" t="s">
        <v>454</v>
      </c>
      <c r="D358" s="16" t="s">
        <v>63</v>
      </c>
      <c r="E358" s="16" t="s">
        <v>17</v>
      </c>
      <c r="F358" s="17" t="s">
        <v>32</v>
      </c>
      <c r="G358" s="18" t="n">
        <v>13550</v>
      </c>
      <c r="H358" s="19" t="n">
        <f aca="false">G358-G358*$I$3</f>
        <v>9485</v>
      </c>
      <c r="I358" s="16"/>
      <c r="J358" s="19" t="n">
        <f aca="false">I358*H358</f>
        <v>0</v>
      </c>
    </row>
    <row collapsed="false" customFormat="false" customHeight="false" hidden="false" ht="11.25" outlineLevel="0" r="359">
      <c r="A359" s="16" t="s">
        <v>69</v>
      </c>
      <c r="B359" s="16" t="s">
        <v>460</v>
      </c>
      <c r="C359" s="16" t="s">
        <v>454</v>
      </c>
      <c r="D359" s="16" t="s">
        <v>47</v>
      </c>
      <c r="E359" s="16" t="s">
        <v>17</v>
      </c>
      <c r="F359" s="17" t="s">
        <v>32</v>
      </c>
      <c r="G359" s="18" t="n">
        <v>13550</v>
      </c>
      <c r="H359" s="19" t="n">
        <f aca="false">G359-G359*$I$3</f>
        <v>9485</v>
      </c>
      <c r="I359" s="16"/>
      <c r="J359" s="19" t="n">
        <f aca="false">I359*H359</f>
        <v>0</v>
      </c>
    </row>
    <row collapsed="false" customFormat="false" customHeight="false" hidden="false" ht="11.25" outlineLevel="0" r="360">
      <c r="A360" s="16" t="s">
        <v>69</v>
      </c>
      <c r="B360" s="16" t="s">
        <v>461</v>
      </c>
      <c r="C360" s="16" t="s">
        <v>454</v>
      </c>
      <c r="D360" s="16" t="s">
        <v>78</v>
      </c>
      <c r="E360" s="16" t="s">
        <v>17</v>
      </c>
      <c r="F360" s="17" t="s">
        <v>32</v>
      </c>
      <c r="G360" s="18" t="n">
        <v>13550</v>
      </c>
      <c r="H360" s="19" t="n">
        <f aca="false">G360-G360*$I$3</f>
        <v>9485</v>
      </c>
      <c r="I360" s="16"/>
      <c r="J360" s="19" t="n">
        <f aca="false">I360*H360</f>
        <v>0</v>
      </c>
    </row>
    <row collapsed="false" customFormat="false" customHeight="false" hidden="false" ht="11.25" outlineLevel="0" r="361">
      <c r="A361" s="16" t="s">
        <v>69</v>
      </c>
      <c r="B361" s="16" t="s">
        <v>462</v>
      </c>
      <c r="C361" s="16" t="s">
        <v>454</v>
      </c>
      <c r="D361" s="16" t="s">
        <v>80</v>
      </c>
      <c r="E361" s="16" t="s">
        <v>17</v>
      </c>
      <c r="F361" s="17" t="s">
        <v>32</v>
      </c>
      <c r="G361" s="18" t="n">
        <v>13550</v>
      </c>
      <c r="H361" s="19" t="n">
        <f aca="false">G361-G361*$I$3</f>
        <v>9485</v>
      </c>
      <c r="I361" s="16"/>
      <c r="J361" s="19" t="n">
        <f aca="false">I361*H361</f>
        <v>0</v>
      </c>
    </row>
    <row collapsed="false" customFormat="false" customHeight="false" hidden="false" ht="11.25" outlineLevel="0" r="362">
      <c r="A362" s="16" t="s">
        <v>69</v>
      </c>
      <c r="B362" s="16" t="s">
        <v>463</v>
      </c>
      <c r="C362" s="16" t="s">
        <v>454</v>
      </c>
      <c r="D362" s="16" t="s">
        <v>82</v>
      </c>
      <c r="E362" s="16" t="s">
        <v>17</v>
      </c>
      <c r="F362" s="17" t="s">
        <v>32</v>
      </c>
      <c r="G362" s="18" t="n">
        <v>13550</v>
      </c>
      <c r="H362" s="19" t="n">
        <f aca="false">G362-G362*$I$3</f>
        <v>9485</v>
      </c>
      <c r="I362" s="16"/>
      <c r="J362" s="19" t="n">
        <f aca="false">I362*H362</f>
        <v>0</v>
      </c>
    </row>
    <row collapsed="false" customFormat="false" customHeight="false" hidden="false" ht="11.25" outlineLevel="0" r="363">
      <c r="A363" s="16" t="s">
        <v>69</v>
      </c>
      <c r="B363" s="16" t="s">
        <v>464</v>
      </c>
      <c r="C363" s="16" t="s">
        <v>454</v>
      </c>
      <c r="D363" s="16" t="s">
        <v>421</v>
      </c>
      <c r="E363" s="16" t="s">
        <v>17</v>
      </c>
      <c r="F363" s="17" t="s">
        <v>32</v>
      </c>
      <c r="G363" s="18" t="n">
        <v>13550</v>
      </c>
      <c r="H363" s="19" t="n">
        <f aca="false">G363-G363*$I$3</f>
        <v>9485</v>
      </c>
      <c r="I363" s="16"/>
      <c r="J363" s="19" t="n">
        <f aca="false">I363*H363</f>
        <v>0</v>
      </c>
    </row>
    <row collapsed="false" customFormat="false" customHeight="false" hidden="false" ht="11.25" outlineLevel="0" r="364">
      <c r="A364" s="16" t="s">
        <v>69</v>
      </c>
      <c r="B364" s="16" t="s">
        <v>465</v>
      </c>
      <c r="C364" s="16" t="s">
        <v>454</v>
      </c>
      <c r="D364" s="16" t="s">
        <v>29</v>
      </c>
      <c r="E364" s="16" t="s">
        <v>17</v>
      </c>
      <c r="F364" s="17" t="s">
        <v>32</v>
      </c>
      <c r="G364" s="18" t="n">
        <v>13550</v>
      </c>
      <c r="H364" s="19" t="n">
        <f aca="false">G364-G364*$I$3</f>
        <v>9485</v>
      </c>
      <c r="I364" s="16"/>
      <c r="J364" s="19" t="n">
        <f aca="false">I364*H364</f>
        <v>0</v>
      </c>
    </row>
    <row collapsed="false" customFormat="false" customHeight="false" hidden="false" ht="11.25" outlineLevel="0" r="365">
      <c r="A365" s="16" t="s">
        <v>23</v>
      </c>
      <c r="B365" s="16"/>
      <c r="C365" s="16" t="s">
        <v>466</v>
      </c>
      <c r="D365" s="16"/>
      <c r="E365" s="16"/>
      <c r="F365" s="17"/>
      <c r="G365" s="18" t="n">
        <v>15230</v>
      </c>
      <c r="H365" s="19" t="n">
        <f aca="false">G365-G365*$I$3</f>
        <v>10661</v>
      </c>
      <c r="I365" s="16"/>
      <c r="J365" s="19" t="n">
        <f aca="false">I365*H365</f>
        <v>0</v>
      </c>
    </row>
    <row collapsed="false" customFormat="false" customHeight="false" hidden="false" ht="11.25" outlineLevel="0" r="366">
      <c r="A366" s="16" t="s">
        <v>23</v>
      </c>
      <c r="B366" s="16" t="s">
        <v>467</v>
      </c>
      <c r="C366" s="16" t="s">
        <v>466</v>
      </c>
      <c r="D366" s="16" t="s">
        <v>16</v>
      </c>
      <c r="E366" s="16" t="s">
        <v>17</v>
      </c>
      <c r="F366" s="17" t="n">
        <v>16</v>
      </c>
      <c r="G366" s="18" t="n">
        <v>15230</v>
      </c>
      <c r="H366" s="19" t="n">
        <f aca="false">G366-G366*$I$3</f>
        <v>10661</v>
      </c>
      <c r="I366" s="16"/>
      <c r="J366" s="19" t="n">
        <f aca="false">I366*H366</f>
        <v>0</v>
      </c>
    </row>
    <row collapsed="false" customFormat="false" customHeight="false" hidden="false" ht="11.25" outlineLevel="0" r="367">
      <c r="A367" s="16" t="s">
        <v>23</v>
      </c>
      <c r="B367" s="16" t="s">
        <v>468</v>
      </c>
      <c r="C367" s="16" t="s">
        <v>466</v>
      </c>
      <c r="D367" s="16" t="s">
        <v>19</v>
      </c>
      <c r="E367" s="16" t="s">
        <v>17</v>
      </c>
      <c r="F367" s="17" t="n">
        <v>45</v>
      </c>
      <c r="G367" s="18" t="n">
        <v>15230</v>
      </c>
      <c r="H367" s="19" t="n">
        <f aca="false">G367-G367*$I$3</f>
        <v>10661</v>
      </c>
      <c r="I367" s="16"/>
      <c r="J367" s="19" t="n">
        <f aca="false">I367*H367</f>
        <v>0</v>
      </c>
    </row>
    <row collapsed="false" customFormat="false" customHeight="false" hidden="false" ht="11.25" outlineLevel="0" r="368">
      <c r="A368" s="16" t="s">
        <v>23</v>
      </c>
      <c r="B368" s="16" t="s">
        <v>469</v>
      </c>
      <c r="C368" s="16" t="s">
        <v>466</v>
      </c>
      <c r="D368" s="16" t="s">
        <v>21</v>
      </c>
      <c r="E368" s="16" t="s">
        <v>17</v>
      </c>
      <c r="F368" s="17" t="n">
        <v>3</v>
      </c>
      <c r="G368" s="18" t="n">
        <v>15230</v>
      </c>
      <c r="H368" s="19" t="n">
        <f aca="false">G368-G368*$I$3</f>
        <v>10661</v>
      </c>
      <c r="I368" s="16"/>
      <c r="J368" s="19" t="n">
        <f aca="false">I368*H368</f>
        <v>0</v>
      </c>
    </row>
    <row collapsed="false" customFormat="false" customHeight="false" hidden="false" ht="11.25" outlineLevel="0" r="369">
      <c r="A369" s="16" t="s">
        <v>23</v>
      </c>
      <c r="B369" s="16" t="s">
        <v>470</v>
      </c>
      <c r="C369" s="16" t="s">
        <v>466</v>
      </c>
      <c r="D369" s="16" t="s">
        <v>26</v>
      </c>
      <c r="E369" s="16" t="s">
        <v>17</v>
      </c>
      <c r="F369" s="17" t="n">
        <v>39</v>
      </c>
      <c r="G369" s="18" t="n">
        <v>15230</v>
      </c>
      <c r="H369" s="19" t="n">
        <f aca="false">G369-G369*$I$3</f>
        <v>10661</v>
      </c>
      <c r="I369" s="16"/>
      <c r="J369" s="19" t="n">
        <f aca="false">I369*H369</f>
        <v>0</v>
      </c>
    </row>
    <row collapsed="false" customFormat="false" customHeight="false" hidden="false" ht="11.25" outlineLevel="0" r="370">
      <c r="A370" s="16" t="s">
        <v>23</v>
      </c>
      <c r="B370" s="16" t="s">
        <v>471</v>
      </c>
      <c r="C370" s="16" t="s">
        <v>466</v>
      </c>
      <c r="D370" s="16" t="s">
        <v>89</v>
      </c>
      <c r="E370" s="16" t="s">
        <v>17</v>
      </c>
      <c r="F370" s="17" t="n">
        <v>1</v>
      </c>
      <c r="G370" s="18" t="n">
        <v>15230</v>
      </c>
      <c r="H370" s="19" t="n">
        <f aca="false">G370-G370*$I$3</f>
        <v>10661</v>
      </c>
      <c r="I370" s="16"/>
      <c r="J370" s="19" t="n">
        <f aca="false">I370*H370</f>
        <v>0</v>
      </c>
    </row>
    <row collapsed="false" customFormat="false" customHeight="false" hidden="false" ht="11.25" outlineLevel="0" r="371">
      <c r="A371" s="16" t="s">
        <v>23</v>
      </c>
      <c r="B371" s="16"/>
      <c r="C371" s="16" t="s">
        <v>472</v>
      </c>
      <c r="D371" s="16"/>
      <c r="E371" s="16"/>
      <c r="F371" s="17"/>
      <c r="G371" s="18" t="n">
        <v>15230</v>
      </c>
      <c r="H371" s="19" t="n">
        <f aca="false">G371-G371*$I$3</f>
        <v>10661</v>
      </c>
      <c r="I371" s="16"/>
      <c r="J371" s="19" t="n">
        <f aca="false">I371*H371</f>
        <v>0</v>
      </c>
    </row>
    <row collapsed="false" customFormat="false" customHeight="false" hidden="false" ht="11.25" outlineLevel="0" r="372">
      <c r="A372" s="16" t="s">
        <v>23</v>
      </c>
      <c r="B372" s="16" t="s">
        <v>473</v>
      </c>
      <c r="C372" s="16" t="s">
        <v>472</v>
      </c>
      <c r="D372" s="16" t="s">
        <v>16</v>
      </c>
      <c r="E372" s="16" t="s">
        <v>17</v>
      </c>
      <c r="F372" s="17" t="n">
        <v>8</v>
      </c>
      <c r="G372" s="18" t="n">
        <v>15230</v>
      </c>
      <c r="H372" s="19" t="n">
        <f aca="false">G372-G372*$I$3</f>
        <v>10661</v>
      </c>
      <c r="I372" s="16"/>
      <c r="J372" s="19" t="n">
        <f aca="false">I372*H372</f>
        <v>0</v>
      </c>
    </row>
    <row collapsed="false" customFormat="false" customHeight="false" hidden="false" ht="11.25" outlineLevel="0" r="373">
      <c r="A373" s="16" t="s">
        <v>23</v>
      </c>
      <c r="B373" s="16" t="s">
        <v>474</v>
      </c>
      <c r="C373" s="16" t="s">
        <v>472</v>
      </c>
      <c r="D373" s="16" t="s">
        <v>19</v>
      </c>
      <c r="E373" s="16" t="s">
        <v>17</v>
      </c>
      <c r="F373" s="17" t="n">
        <v>37</v>
      </c>
      <c r="G373" s="18" t="n">
        <v>15230</v>
      </c>
      <c r="H373" s="19" t="n">
        <f aca="false">G373-G373*$I$3</f>
        <v>10661</v>
      </c>
      <c r="I373" s="16"/>
      <c r="J373" s="19" t="n">
        <f aca="false">I373*H373</f>
        <v>0</v>
      </c>
    </row>
    <row collapsed="false" customFormat="false" customHeight="false" hidden="false" ht="11.25" outlineLevel="0" r="374">
      <c r="A374" s="16" t="s">
        <v>23</v>
      </c>
      <c r="B374" s="16" t="s">
        <v>475</v>
      </c>
      <c r="C374" s="16" t="s">
        <v>472</v>
      </c>
      <c r="D374" s="16" t="s">
        <v>26</v>
      </c>
      <c r="E374" s="16" t="s">
        <v>17</v>
      </c>
      <c r="F374" s="17" t="n">
        <v>9</v>
      </c>
      <c r="G374" s="18" t="n">
        <v>15230</v>
      </c>
      <c r="H374" s="19" t="n">
        <f aca="false">G374-G374*$I$3</f>
        <v>10661</v>
      </c>
      <c r="I374" s="16"/>
      <c r="J374" s="19" t="n">
        <f aca="false">I374*H374</f>
        <v>0</v>
      </c>
    </row>
    <row collapsed="false" customFormat="false" customHeight="false" hidden="false" ht="11.25" outlineLevel="0" r="375">
      <c r="A375" s="16" t="s">
        <v>23</v>
      </c>
      <c r="B375" s="16" t="s">
        <v>476</v>
      </c>
      <c r="C375" s="16" t="s">
        <v>472</v>
      </c>
      <c r="D375" s="16" t="s">
        <v>89</v>
      </c>
      <c r="E375" s="16" t="s">
        <v>17</v>
      </c>
      <c r="F375" s="17" t="n">
        <v>1</v>
      </c>
      <c r="G375" s="18" t="n">
        <v>15230</v>
      </c>
      <c r="H375" s="19" t="n">
        <f aca="false">G375-G375*$I$3</f>
        <v>10661</v>
      </c>
      <c r="I375" s="16"/>
      <c r="J375" s="19" t="n">
        <f aca="false">I375*H375</f>
        <v>0</v>
      </c>
    </row>
    <row collapsed="false" customFormat="false" customHeight="false" hidden="false" ht="11.25" outlineLevel="0" r="376">
      <c r="A376" s="16" t="s">
        <v>23</v>
      </c>
      <c r="B376" s="16" t="s">
        <v>477</v>
      </c>
      <c r="C376" s="16" t="s">
        <v>472</v>
      </c>
      <c r="D376" s="16" t="s">
        <v>52</v>
      </c>
      <c r="E376" s="16" t="s">
        <v>17</v>
      </c>
      <c r="F376" s="17" t="n">
        <v>1</v>
      </c>
      <c r="G376" s="18" t="n">
        <v>15230</v>
      </c>
      <c r="H376" s="19" t="n">
        <f aca="false">G376-G376*$I$3</f>
        <v>10661</v>
      </c>
      <c r="I376" s="16"/>
      <c r="J376" s="19" t="n">
        <f aca="false">I376*H376</f>
        <v>0</v>
      </c>
    </row>
    <row collapsed="false" customFormat="false" customHeight="false" hidden="false" ht="11.25" outlineLevel="0" r="377">
      <c r="A377" s="16" t="s">
        <v>23</v>
      </c>
      <c r="B377" s="16"/>
      <c r="C377" s="16" t="s">
        <v>478</v>
      </c>
      <c r="D377" s="16"/>
      <c r="E377" s="16"/>
      <c r="F377" s="17"/>
      <c r="G377" s="18" t="n">
        <v>17570</v>
      </c>
      <c r="H377" s="19" t="n">
        <f aca="false">G377-G377*$I$3</f>
        <v>12299</v>
      </c>
      <c r="I377" s="16"/>
      <c r="J377" s="19" t="n">
        <f aca="false">I377*H377</f>
        <v>0</v>
      </c>
    </row>
    <row collapsed="false" customFormat="false" customHeight="false" hidden="false" ht="11.25" outlineLevel="0" r="378">
      <c r="A378" s="16" t="s">
        <v>23</v>
      </c>
      <c r="B378" s="16" t="s">
        <v>479</v>
      </c>
      <c r="C378" s="16" t="s">
        <v>478</v>
      </c>
      <c r="D378" s="16" t="s">
        <v>26</v>
      </c>
      <c r="E378" s="16" t="s">
        <v>17</v>
      </c>
      <c r="F378" s="17" t="n">
        <v>17</v>
      </c>
      <c r="G378" s="18" t="n">
        <v>17570</v>
      </c>
      <c r="H378" s="19" t="n">
        <f aca="false">G378-G378*$I$3</f>
        <v>12299</v>
      </c>
      <c r="I378" s="16"/>
      <c r="J378" s="19" t="n">
        <f aca="false">I378*H378</f>
        <v>0</v>
      </c>
    </row>
    <row collapsed="false" customFormat="false" customHeight="false" hidden="false" ht="11.25" outlineLevel="0" r="379">
      <c r="A379" s="16" t="s">
        <v>23</v>
      </c>
      <c r="B379" s="16" t="s">
        <v>480</v>
      </c>
      <c r="C379" s="16" t="s">
        <v>478</v>
      </c>
      <c r="D379" s="16" t="s">
        <v>78</v>
      </c>
      <c r="E379" s="16" t="s">
        <v>17</v>
      </c>
      <c r="F379" s="17" t="n">
        <v>1</v>
      </c>
      <c r="G379" s="18" t="n">
        <v>17570</v>
      </c>
      <c r="H379" s="19" t="n">
        <f aca="false">G379-G379*$I$3</f>
        <v>12299</v>
      </c>
      <c r="I379" s="16"/>
      <c r="J379" s="19" t="n">
        <f aca="false">I379*H379</f>
        <v>0</v>
      </c>
    </row>
    <row collapsed="false" customFormat="false" customHeight="false" hidden="false" ht="11.25" outlineLevel="0" r="380">
      <c r="A380" s="16" t="s">
        <v>23</v>
      </c>
      <c r="B380" s="16" t="s">
        <v>481</v>
      </c>
      <c r="C380" s="16" t="s">
        <v>478</v>
      </c>
      <c r="D380" s="16" t="s">
        <v>80</v>
      </c>
      <c r="E380" s="16" t="s">
        <v>17</v>
      </c>
      <c r="F380" s="17" t="n">
        <v>1</v>
      </c>
      <c r="G380" s="18" t="n">
        <v>17570</v>
      </c>
      <c r="H380" s="19" t="n">
        <f aca="false">G380-G380*$I$3</f>
        <v>12299</v>
      </c>
      <c r="I380" s="16"/>
      <c r="J380" s="19" t="n">
        <f aca="false">I380*H380</f>
        <v>0</v>
      </c>
    </row>
    <row collapsed="false" customFormat="false" customHeight="false" hidden="false" ht="11.25" outlineLevel="0" r="381">
      <c r="A381" s="16" t="s">
        <v>23</v>
      </c>
      <c r="B381" s="16" t="s">
        <v>482</v>
      </c>
      <c r="C381" s="16" t="s">
        <v>478</v>
      </c>
      <c r="D381" s="16" t="s">
        <v>82</v>
      </c>
      <c r="E381" s="16" t="s">
        <v>17</v>
      </c>
      <c r="F381" s="17" t="n">
        <v>7</v>
      </c>
      <c r="G381" s="18" t="n">
        <v>17570</v>
      </c>
      <c r="H381" s="19" t="n">
        <f aca="false">G381-G381*$I$3</f>
        <v>12299</v>
      </c>
      <c r="I381" s="16"/>
      <c r="J381" s="19" t="n">
        <f aca="false">I381*H381</f>
        <v>0</v>
      </c>
    </row>
    <row collapsed="false" customFormat="false" customHeight="false" hidden="false" ht="11.25" outlineLevel="0" r="382">
      <c r="A382" s="16" t="s">
        <v>23</v>
      </c>
      <c r="B382" s="16"/>
      <c r="C382" s="16" t="s">
        <v>483</v>
      </c>
      <c r="D382" s="16"/>
      <c r="E382" s="16"/>
      <c r="F382" s="17" t="n">
        <v>1</v>
      </c>
      <c r="G382" s="18" t="n">
        <v>17570</v>
      </c>
      <c r="H382" s="19" t="n">
        <f aca="false">G382-G382*$I$3</f>
        <v>12299</v>
      </c>
      <c r="I382" s="16"/>
      <c r="J382" s="19" t="n">
        <f aca="false">I382*H382</f>
        <v>0</v>
      </c>
    </row>
    <row collapsed="false" customFormat="false" customHeight="false" hidden="false" ht="11.25" outlineLevel="0" r="383">
      <c r="A383" s="16" t="s">
        <v>23</v>
      </c>
      <c r="B383" s="16" t="s">
        <v>484</v>
      </c>
      <c r="C383" s="16" t="s">
        <v>483</v>
      </c>
      <c r="D383" s="16" t="s">
        <v>78</v>
      </c>
      <c r="E383" s="16" t="s">
        <v>17</v>
      </c>
      <c r="F383" s="17" t="n">
        <v>1</v>
      </c>
      <c r="G383" s="18" t="n">
        <v>17570</v>
      </c>
      <c r="H383" s="19" t="n">
        <f aca="false">G383-G383*$I$3</f>
        <v>12299</v>
      </c>
      <c r="I383" s="16"/>
      <c r="J383" s="19" t="n">
        <f aca="false">I383*H383</f>
        <v>0</v>
      </c>
    </row>
    <row collapsed="false" customFormat="false" customHeight="false" hidden="false" ht="11.25" outlineLevel="0" r="384">
      <c r="A384" s="16" t="s">
        <v>23</v>
      </c>
      <c r="B384" s="16" t="s">
        <v>485</v>
      </c>
      <c r="C384" s="16" t="s">
        <v>483</v>
      </c>
      <c r="D384" s="16" t="s">
        <v>82</v>
      </c>
      <c r="E384" s="16" t="s">
        <v>17</v>
      </c>
      <c r="F384" s="17" t="n">
        <v>1</v>
      </c>
      <c r="G384" s="18" t="n">
        <v>17570</v>
      </c>
      <c r="H384" s="19" t="n">
        <f aca="false">G384-G384*$I$3</f>
        <v>12299</v>
      </c>
      <c r="I384" s="16"/>
      <c r="J384" s="19" t="n">
        <f aca="false">I384*H384</f>
        <v>0</v>
      </c>
    </row>
    <row collapsed="false" customFormat="false" customHeight="false" hidden="false" ht="11.25" outlineLevel="0" r="385">
      <c r="A385" s="16" t="s">
        <v>69</v>
      </c>
      <c r="B385" s="16"/>
      <c r="C385" s="16" t="s">
        <v>486</v>
      </c>
      <c r="D385" s="16"/>
      <c r="E385" s="16"/>
      <c r="F385" s="17"/>
      <c r="G385" s="18" t="n">
        <v>9860</v>
      </c>
      <c r="H385" s="19" t="n">
        <f aca="false">G385-G385*$I$3</f>
        <v>6902</v>
      </c>
      <c r="I385" s="16"/>
      <c r="J385" s="19" t="n">
        <f aca="false">I385*H385</f>
        <v>0</v>
      </c>
    </row>
    <row collapsed="false" customFormat="false" customHeight="false" hidden="false" ht="11.25" outlineLevel="0" r="386">
      <c r="A386" s="16" t="s">
        <v>69</v>
      </c>
      <c r="B386" s="16" t="s">
        <v>487</v>
      </c>
      <c r="C386" s="16" t="s">
        <v>486</v>
      </c>
      <c r="D386" s="16" t="s">
        <v>26</v>
      </c>
      <c r="E386" s="16" t="s">
        <v>17</v>
      </c>
      <c r="F386" s="17" t="s">
        <v>32</v>
      </c>
      <c r="G386" s="18" t="n">
        <v>9860</v>
      </c>
      <c r="H386" s="19" t="n">
        <f aca="false">G386-G386*$I$3</f>
        <v>6902</v>
      </c>
      <c r="I386" s="16"/>
      <c r="J386" s="19" t="n">
        <f aca="false">I386*H386</f>
        <v>0</v>
      </c>
    </row>
    <row collapsed="false" customFormat="false" customHeight="false" hidden="false" ht="11.25" outlineLevel="0" r="387">
      <c r="A387" s="16" t="s">
        <v>69</v>
      </c>
      <c r="B387" s="16" t="s">
        <v>488</v>
      </c>
      <c r="C387" s="16" t="s">
        <v>486</v>
      </c>
      <c r="D387" s="16" t="s">
        <v>52</v>
      </c>
      <c r="E387" s="16" t="s">
        <v>17</v>
      </c>
      <c r="F387" s="17" t="s">
        <v>32</v>
      </c>
      <c r="G387" s="18" t="n">
        <v>9860</v>
      </c>
      <c r="H387" s="19" t="n">
        <f aca="false">G387-G387*$I$3</f>
        <v>6902</v>
      </c>
      <c r="I387" s="16"/>
      <c r="J387" s="19" t="n">
        <f aca="false">I387*H387</f>
        <v>0</v>
      </c>
    </row>
    <row collapsed="false" customFormat="false" customHeight="false" hidden="false" ht="11.25" outlineLevel="0" r="388">
      <c r="A388" s="16" t="s">
        <v>69</v>
      </c>
      <c r="B388" s="16" t="s">
        <v>489</v>
      </c>
      <c r="C388" s="16" t="s">
        <v>486</v>
      </c>
      <c r="D388" s="16" t="s">
        <v>60</v>
      </c>
      <c r="E388" s="16" t="s">
        <v>17</v>
      </c>
      <c r="F388" s="17" t="s">
        <v>32</v>
      </c>
      <c r="G388" s="18" t="n">
        <v>9860</v>
      </c>
      <c r="H388" s="19" t="n">
        <f aca="false">G388-G388*$I$3</f>
        <v>6902</v>
      </c>
      <c r="I388" s="16"/>
      <c r="J388" s="19" t="n">
        <f aca="false">I388*H388</f>
        <v>0</v>
      </c>
    </row>
    <row collapsed="false" customFormat="false" customHeight="false" hidden="false" ht="11.25" outlineLevel="0" r="389">
      <c r="A389" s="16" t="s">
        <v>69</v>
      </c>
      <c r="B389" s="16" t="s">
        <v>490</v>
      </c>
      <c r="C389" s="16" t="s">
        <v>486</v>
      </c>
      <c r="D389" s="16" t="s">
        <v>45</v>
      </c>
      <c r="E389" s="16" t="s">
        <v>17</v>
      </c>
      <c r="F389" s="17" t="s">
        <v>32</v>
      </c>
      <c r="G389" s="18" t="n">
        <v>9860</v>
      </c>
      <c r="H389" s="19" t="n">
        <f aca="false">G389-G389*$I$3</f>
        <v>6902</v>
      </c>
      <c r="I389" s="16"/>
      <c r="J389" s="19" t="n">
        <f aca="false">I389*H389</f>
        <v>0</v>
      </c>
    </row>
    <row collapsed="false" customFormat="false" customHeight="false" hidden="false" ht="11.25" outlineLevel="0" r="390">
      <c r="A390" s="16" t="s">
        <v>69</v>
      </c>
      <c r="B390" s="16" t="s">
        <v>491</v>
      </c>
      <c r="C390" s="16" t="s">
        <v>486</v>
      </c>
      <c r="D390" s="16" t="s">
        <v>63</v>
      </c>
      <c r="E390" s="16" t="s">
        <v>17</v>
      </c>
      <c r="F390" s="17" t="s">
        <v>32</v>
      </c>
      <c r="G390" s="18" t="n">
        <v>9860</v>
      </c>
      <c r="H390" s="19" t="n">
        <f aca="false">G390-G390*$I$3</f>
        <v>6902</v>
      </c>
      <c r="I390" s="16"/>
      <c r="J390" s="19" t="n">
        <f aca="false">I390*H390</f>
        <v>0</v>
      </c>
    </row>
    <row collapsed="false" customFormat="false" customHeight="false" hidden="false" ht="11.25" outlineLevel="0" r="391">
      <c r="A391" s="16" t="s">
        <v>69</v>
      </c>
      <c r="B391" s="16" t="s">
        <v>492</v>
      </c>
      <c r="C391" s="16" t="s">
        <v>486</v>
      </c>
      <c r="D391" s="16" t="s">
        <v>47</v>
      </c>
      <c r="E391" s="16" t="s">
        <v>17</v>
      </c>
      <c r="F391" s="17" t="s">
        <v>32</v>
      </c>
      <c r="G391" s="18" t="n">
        <v>9860</v>
      </c>
      <c r="H391" s="19" t="n">
        <f aca="false">G391-G391*$I$3</f>
        <v>6902</v>
      </c>
      <c r="I391" s="16"/>
      <c r="J391" s="19" t="n">
        <f aca="false">I391*H391</f>
        <v>0</v>
      </c>
    </row>
    <row collapsed="false" customFormat="false" customHeight="false" hidden="false" ht="11.25" outlineLevel="0" r="392">
      <c r="A392" s="16" t="s">
        <v>69</v>
      </c>
      <c r="B392" s="16" t="s">
        <v>493</v>
      </c>
      <c r="C392" s="16" t="s">
        <v>486</v>
      </c>
      <c r="D392" s="16" t="s">
        <v>78</v>
      </c>
      <c r="E392" s="16" t="s">
        <v>17</v>
      </c>
      <c r="F392" s="17" t="s">
        <v>32</v>
      </c>
      <c r="G392" s="18" t="n">
        <v>9860</v>
      </c>
      <c r="H392" s="19" t="n">
        <f aca="false">G392-G392*$I$3</f>
        <v>6902</v>
      </c>
      <c r="I392" s="16"/>
      <c r="J392" s="19" t="n">
        <f aca="false">I392*H392</f>
        <v>0</v>
      </c>
    </row>
    <row collapsed="false" customFormat="false" customHeight="false" hidden="false" ht="11.25" outlineLevel="0" r="393">
      <c r="A393" s="16" t="s">
        <v>69</v>
      </c>
      <c r="B393" s="16" t="s">
        <v>494</v>
      </c>
      <c r="C393" s="16" t="s">
        <v>486</v>
      </c>
      <c r="D393" s="16" t="s">
        <v>80</v>
      </c>
      <c r="E393" s="16" t="s">
        <v>17</v>
      </c>
      <c r="F393" s="17" t="s">
        <v>32</v>
      </c>
      <c r="G393" s="18" t="n">
        <v>9860</v>
      </c>
      <c r="H393" s="19" t="n">
        <f aca="false">G393-G393*$I$3</f>
        <v>6902</v>
      </c>
      <c r="I393" s="16"/>
      <c r="J393" s="19" t="n">
        <f aca="false">I393*H393</f>
        <v>0</v>
      </c>
    </row>
    <row collapsed="false" customFormat="false" customHeight="false" hidden="false" ht="11.25" outlineLevel="0" r="394">
      <c r="A394" s="16" t="s">
        <v>69</v>
      </c>
      <c r="B394" s="16" t="s">
        <v>495</v>
      </c>
      <c r="C394" s="16" t="s">
        <v>486</v>
      </c>
      <c r="D394" s="16" t="s">
        <v>82</v>
      </c>
      <c r="E394" s="16" t="s">
        <v>17</v>
      </c>
      <c r="F394" s="17" t="s">
        <v>32</v>
      </c>
      <c r="G394" s="18" t="n">
        <v>9860</v>
      </c>
      <c r="H394" s="19" t="n">
        <f aca="false">G394-G394*$I$3</f>
        <v>6902</v>
      </c>
      <c r="I394" s="16"/>
      <c r="J394" s="19" t="n">
        <f aca="false">I394*H394</f>
        <v>0</v>
      </c>
    </row>
    <row collapsed="false" customFormat="false" customHeight="false" hidden="false" ht="11.25" outlineLevel="0" r="395">
      <c r="A395" s="16" t="s">
        <v>69</v>
      </c>
      <c r="B395" s="16" t="s">
        <v>496</v>
      </c>
      <c r="C395" s="16" t="s">
        <v>486</v>
      </c>
      <c r="D395" s="16" t="s">
        <v>421</v>
      </c>
      <c r="E395" s="16" t="s">
        <v>17</v>
      </c>
      <c r="F395" s="17" t="n">
        <v>27</v>
      </c>
      <c r="G395" s="18" t="n">
        <v>9860</v>
      </c>
      <c r="H395" s="19" t="n">
        <f aca="false">G395-G395*$I$3</f>
        <v>6902</v>
      </c>
      <c r="I395" s="16"/>
      <c r="J395" s="19" t="n">
        <f aca="false">I395*H395</f>
        <v>0</v>
      </c>
    </row>
    <row collapsed="false" customFormat="false" customHeight="false" hidden="false" ht="11.25" outlineLevel="0" r="396">
      <c r="A396" s="16" t="s">
        <v>69</v>
      </c>
      <c r="B396" s="16" t="s">
        <v>497</v>
      </c>
      <c r="C396" s="16" t="s">
        <v>486</v>
      </c>
      <c r="D396" s="16" t="s">
        <v>29</v>
      </c>
      <c r="E396" s="16" t="s">
        <v>17</v>
      </c>
      <c r="F396" s="17" t="n">
        <v>19</v>
      </c>
      <c r="G396" s="18" t="n">
        <v>9860</v>
      </c>
      <c r="H396" s="19" t="n">
        <f aca="false">G396-G396*$I$3</f>
        <v>6902</v>
      </c>
      <c r="I396" s="16"/>
      <c r="J396" s="19" t="n">
        <f aca="false">I396*H396</f>
        <v>0</v>
      </c>
    </row>
    <row collapsed="false" customFormat="false" customHeight="false" hidden="false" ht="11.25" outlineLevel="0" r="397">
      <c r="A397" s="16" t="s">
        <v>69</v>
      </c>
      <c r="B397" s="16" t="s">
        <v>498</v>
      </c>
      <c r="C397" s="16" t="s">
        <v>499</v>
      </c>
      <c r="D397" s="16" t="s">
        <v>500</v>
      </c>
      <c r="E397" s="16" t="s">
        <v>17</v>
      </c>
      <c r="F397" s="17" t="n">
        <v>30</v>
      </c>
      <c r="G397" s="18" t="n">
        <v>6760</v>
      </c>
      <c r="H397" s="19" t="n">
        <f aca="false">G397-G397*$I$3</f>
        <v>4732</v>
      </c>
      <c r="I397" s="16"/>
      <c r="J397" s="19" t="n">
        <f aca="false">I397*H397</f>
        <v>0</v>
      </c>
    </row>
    <row collapsed="false" customFormat="false" customHeight="false" hidden="false" ht="11.25" outlineLevel="0" r="398">
      <c r="A398" s="16" t="s">
        <v>69</v>
      </c>
      <c r="B398" s="16"/>
      <c r="C398" s="16" t="s">
        <v>501</v>
      </c>
      <c r="D398" s="16"/>
      <c r="E398" s="16"/>
      <c r="F398" s="17"/>
      <c r="G398" s="18" t="n">
        <v>9860</v>
      </c>
      <c r="H398" s="19" t="n">
        <f aca="false">G398-G398*$I$3</f>
        <v>6902</v>
      </c>
      <c r="I398" s="16"/>
      <c r="J398" s="19" t="n">
        <f aca="false">I398*H398</f>
        <v>0</v>
      </c>
    </row>
    <row collapsed="false" customFormat="false" customHeight="false" hidden="false" ht="11.25" outlineLevel="0" r="399">
      <c r="A399" s="16" t="s">
        <v>69</v>
      </c>
      <c r="B399" s="16" t="s">
        <v>502</v>
      </c>
      <c r="C399" s="16" t="s">
        <v>501</v>
      </c>
      <c r="D399" s="16" t="s">
        <v>26</v>
      </c>
      <c r="E399" s="16" t="s">
        <v>17</v>
      </c>
      <c r="F399" s="17" t="s">
        <v>32</v>
      </c>
      <c r="G399" s="18" t="n">
        <v>9860</v>
      </c>
      <c r="H399" s="19" t="n">
        <f aca="false">G399-G399*$I$3</f>
        <v>6902</v>
      </c>
      <c r="I399" s="16"/>
      <c r="J399" s="19" t="n">
        <f aca="false">I399*H399</f>
        <v>0</v>
      </c>
    </row>
    <row collapsed="false" customFormat="false" customHeight="false" hidden="false" ht="11.25" outlineLevel="0" r="400">
      <c r="A400" s="16" t="s">
        <v>69</v>
      </c>
      <c r="B400" s="16" t="s">
        <v>503</v>
      </c>
      <c r="C400" s="16" t="s">
        <v>501</v>
      </c>
      <c r="D400" s="16" t="s">
        <v>52</v>
      </c>
      <c r="E400" s="16" t="s">
        <v>17</v>
      </c>
      <c r="F400" s="17" t="s">
        <v>32</v>
      </c>
      <c r="G400" s="18" t="n">
        <v>9860</v>
      </c>
      <c r="H400" s="19" t="n">
        <f aca="false">G400-G400*$I$3</f>
        <v>6902</v>
      </c>
      <c r="I400" s="16"/>
      <c r="J400" s="19" t="n">
        <f aca="false">I400*H400</f>
        <v>0</v>
      </c>
    </row>
    <row collapsed="false" customFormat="false" customHeight="false" hidden="false" ht="11.25" outlineLevel="0" r="401">
      <c r="A401" s="16" t="s">
        <v>69</v>
      </c>
      <c r="B401" s="16" t="s">
        <v>504</v>
      </c>
      <c r="C401" s="16" t="s">
        <v>501</v>
      </c>
      <c r="D401" s="16" t="s">
        <v>45</v>
      </c>
      <c r="E401" s="16" t="s">
        <v>17</v>
      </c>
      <c r="F401" s="17" t="s">
        <v>32</v>
      </c>
      <c r="G401" s="18" t="n">
        <v>9860</v>
      </c>
      <c r="H401" s="19" t="n">
        <f aca="false">G401-G401*$I$3</f>
        <v>6902</v>
      </c>
      <c r="I401" s="16"/>
      <c r="J401" s="19" t="n">
        <f aca="false">I401*H401</f>
        <v>0</v>
      </c>
    </row>
    <row collapsed="false" customFormat="false" customHeight="false" hidden="false" ht="11.25" outlineLevel="0" r="402">
      <c r="A402" s="16" t="s">
        <v>69</v>
      </c>
      <c r="B402" s="16" t="s">
        <v>505</v>
      </c>
      <c r="C402" s="16" t="s">
        <v>501</v>
      </c>
      <c r="D402" s="16" t="s">
        <v>63</v>
      </c>
      <c r="E402" s="16" t="s">
        <v>17</v>
      </c>
      <c r="F402" s="17" t="n">
        <v>1</v>
      </c>
      <c r="G402" s="18" t="n">
        <v>9860</v>
      </c>
      <c r="H402" s="19" t="n">
        <f aca="false">G402-G402*$I$3</f>
        <v>6902</v>
      </c>
      <c r="I402" s="16"/>
      <c r="J402" s="19" t="n">
        <f aca="false">I402*H402</f>
        <v>0</v>
      </c>
    </row>
    <row collapsed="false" customFormat="false" customHeight="false" hidden="false" ht="11.25" outlineLevel="0" r="403">
      <c r="A403" s="16" t="s">
        <v>69</v>
      </c>
      <c r="B403" s="16" t="s">
        <v>506</v>
      </c>
      <c r="C403" s="16" t="s">
        <v>501</v>
      </c>
      <c r="D403" s="16" t="s">
        <v>80</v>
      </c>
      <c r="E403" s="16" t="s">
        <v>17</v>
      </c>
      <c r="F403" s="17" t="s">
        <v>32</v>
      </c>
      <c r="G403" s="18" t="n">
        <v>9860</v>
      </c>
      <c r="H403" s="19" t="n">
        <f aca="false">G403-G403*$I$3</f>
        <v>6902</v>
      </c>
      <c r="I403" s="16"/>
      <c r="J403" s="19" t="n">
        <f aca="false">I403*H403</f>
        <v>0</v>
      </c>
    </row>
    <row collapsed="false" customFormat="false" customHeight="false" hidden="false" ht="11.25" outlineLevel="0" r="404">
      <c r="A404" s="16" t="s">
        <v>56</v>
      </c>
      <c r="B404" s="16" t="s">
        <v>507</v>
      </c>
      <c r="C404" s="16" t="s">
        <v>508</v>
      </c>
      <c r="D404" s="16" t="s">
        <v>19</v>
      </c>
      <c r="E404" s="16" t="s">
        <v>17</v>
      </c>
      <c r="F404" s="17" t="n">
        <v>45</v>
      </c>
      <c r="G404" s="18" t="n">
        <v>14000</v>
      </c>
      <c r="H404" s="19" t="n">
        <f aca="false">G404-G404*$I$3</f>
        <v>9800</v>
      </c>
      <c r="I404" s="16"/>
      <c r="J404" s="19" t="n">
        <f aca="false">I404*H404</f>
        <v>0</v>
      </c>
    </row>
    <row collapsed="false" customFormat="false" customHeight="false" hidden="false" ht="11.25" outlineLevel="0" r="405">
      <c r="A405" s="16" t="s">
        <v>56</v>
      </c>
      <c r="B405" s="16"/>
      <c r="C405" s="16" t="s">
        <v>509</v>
      </c>
      <c r="D405" s="16"/>
      <c r="E405" s="16"/>
      <c r="F405" s="17"/>
      <c r="G405" s="18" t="n">
        <v>25740</v>
      </c>
      <c r="H405" s="19" t="n">
        <f aca="false">G405-G405*$I$3</f>
        <v>18018</v>
      </c>
      <c r="I405" s="16"/>
      <c r="J405" s="19" t="n">
        <f aca="false">I405*H405</f>
        <v>0</v>
      </c>
    </row>
    <row collapsed="false" customFormat="false" customHeight="false" hidden="false" ht="11.25" outlineLevel="0" r="406">
      <c r="A406" s="16" t="s">
        <v>56</v>
      </c>
      <c r="B406" s="16" t="s">
        <v>510</v>
      </c>
      <c r="C406" s="16" t="s">
        <v>509</v>
      </c>
      <c r="D406" s="16" t="s">
        <v>26</v>
      </c>
      <c r="E406" s="16" t="s">
        <v>17</v>
      </c>
      <c r="F406" s="17" t="n">
        <v>4</v>
      </c>
      <c r="G406" s="18" t="n">
        <v>25740</v>
      </c>
      <c r="H406" s="19" t="n">
        <f aca="false">G406-G406*$I$3</f>
        <v>18018</v>
      </c>
      <c r="I406" s="16"/>
      <c r="J406" s="19" t="n">
        <f aca="false">I406*H406</f>
        <v>0</v>
      </c>
    </row>
    <row collapsed="false" customFormat="false" customHeight="false" hidden="false" ht="11.25" outlineLevel="0" r="407">
      <c r="A407" s="16" t="s">
        <v>56</v>
      </c>
      <c r="B407" s="16" t="s">
        <v>511</v>
      </c>
      <c r="C407" s="16" t="s">
        <v>509</v>
      </c>
      <c r="D407" s="16" t="s">
        <v>52</v>
      </c>
      <c r="E407" s="16" t="s">
        <v>17</v>
      </c>
      <c r="F407" s="17" t="n">
        <v>2</v>
      </c>
      <c r="G407" s="18" t="n">
        <v>25740</v>
      </c>
      <c r="H407" s="19" t="n">
        <f aca="false">G407-G407*$I$3</f>
        <v>18018</v>
      </c>
      <c r="I407" s="16"/>
      <c r="J407" s="19" t="n">
        <f aca="false">I407*H407</f>
        <v>0</v>
      </c>
    </row>
    <row collapsed="false" customFormat="false" customHeight="false" hidden="false" ht="11.25" outlineLevel="0" r="408">
      <c r="A408" s="16" t="s">
        <v>56</v>
      </c>
      <c r="B408" s="16" t="s">
        <v>512</v>
      </c>
      <c r="C408" s="16" t="s">
        <v>509</v>
      </c>
      <c r="D408" s="16" t="s">
        <v>60</v>
      </c>
      <c r="E408" s="16" t="s">
        <v>17</v>
      </c>
      <c r="F408" s="17" t="n">
        <v>5</v>
      </c>
      <c r="G408" s="18" t="n">
        <v>25740</v>
      </c>
      <c r="H408" s="19" t="n">
        <f aca="false">G408-G408*$I$3</f>
        <v>18018</v>
      </c>
      <c r="I408" s="16"/>
      <c r="J408" s="19" t="n">
        <f aca="false">I408*H408</f>
        <v>0</v>
      </c>
    </row>
    <row collapsed="false" customFormat="false" customHeight="false" hidden="false" ht="11.25" outlineLevel="0" r="409">
      <c r="A409" s="16" t="s">
        <v>56</v>
      </c>
      <c r="B409" s="16" t="s">
        <v>513</v>
      </c>
      <c r="C409" s="16" t="s">
        <v>509</v>
      </c>
      <c r="D409" s="16" t="s">
        <v>63</v>
      </c>
      <c r="E409" s="16" t="s">
        <v>17</v>
      </c>
      <c r="F409" s="17" t="n">
        <v>1</v>
      </c>
      <c r="G409" s="18" t="n">
        <v>25740</v>
      </c>
      <c r="H409" s="19" t="n">
        <f aca="false">G409-G409*$I$3</f>
        <v>18018</v>
      </c>
      <c r="I409" s="16"/>
      <c r="J409" s="19" t="n">
        <f aca="false">I409*H409</f>
        <v>0</v>
      </c>
    </row>
    <row collapsed="false" customFormat="false" customHeight="false" hidden="false" ht="11.25" outlineLevel="0" r="410">
      <c r="A410" s="16" t="s">
        <v>56</v>
      </c>
      <c r="B410" s="16"/>
      <c r="C410" s="16" t="s">
        <v>514</v>
      </c>
      <c r="D410" s="16"/>
      <c r="E410" s="16"/>
      <c r="F410" s="17"/>
      <c r="G410" s="18" t="n">
        <v>25740</v>
      </c>
      <c r="H410" s="19" t="n">
        <f aca="false">G410-G410*$I$3</f>
        <v>18018</v>
      </c>
      <c r="I410" s="16"/>
      <c r="J410" s="19" t="n">
        <f aca="false">I410*H410</f>
        <v>0</v>
      </c>
    </row>
    <row collapsed="false" customFormat="false" customHeight="false" hidden="false" ht="11.25" outlineLevel="0" r="411">
      <c r="A411" s="16" t="s">
        <v>56</v>
      </c>
      <c r="B411" s="16" t="s">
        <v>515</v>
      </c>
      <c r="C411" s="16" t="s">
        <v>514</v>
      </c>
      <c r="D411" s="16" t="s">
        <v>26</v>
      </c>
      <c r="E411" s="16" t="s">
        <v>17</v>
      </c>
      <c r="F411" s="17" t="s">
        <v>32</v>
      </c>
      <c r="G411" s="18" t="n">
        <v>25740</v>
      </c>
      <c r="H411" s="19" t="n">
        <f aca="false">G411-G411*$I$3</f>
        <v>18018</v>
      </c>
      <c r="I411" s="16"/>
      <c r="J411" s="19" t="n">
        <f aca="false">I411*H411</f>
        <v>0</v>
      </c>
    </row>
    <row collapsed="false" customFormat="false" customHeight="false" hidden="false" ht="11.25" outlineLevel="0" r="412">
      <c r="A412" s="16" t="s">
        <v>56</v>
      </c>
      <c r="B412" s="16" t="s">
        <v>516</v>
      </c>
      <c r="C412" s="16" t="s">
        <v>514</v>
      </c>
      <c r="D412" s="16" t="s">
        <v>52</v>
      </c>
      <c r="E412" s="16" t="s">
        <v>17</v>
      </c>
      <c r="F412" s="17" t="s">
        <v>32</v>
      </c>
      <c r="G412" s="18" t="n">
        <v>25740</v>
      </c>
      <c r="H412" s="19" t="n">
        <f aca="false">G412-G412*$I$3</f>
        <v>18018</v>
      </c>
      <c r="I412" s="16"/>
      <c r="J412" s="19" t="n">
        <f aca="false">I412*H412</f>
        <v>0</v>
      </c>
    </row>
    <row collapsed="false" customFormat="false" customHeight="false" hidden="false" ht="11.25" outlineLevel="0" r="413">
      <c r="A413" s="16" t="s">
        <v>56</v>
      </c>
      <c r="B413" s="16" t="s">
        <v>517</v>
      </c>
      <c r="C413" s="16" t="s">
        <v>514</v>
      </c>
      <c r="D413" s="16" t="s">
        <v>60</v>
      </c>
      <c r="E413" s="16" t="s">
        <v>17</v>
      </c>
      <c r="F413" s="17" t="s">
        <v>32</v>
      </c>
      <c r="G413" s="18" t="n">
        <v>25740</v>
      </c>
      <c r="H413" s="19" t="n">
        <f aca="false">G413-G413*$I$3</f>
        <v>18018</v>
      </c>
      <c r="I413" s="16"/>
      <c r="J413" s="19" t="n">
        <f aca="false">I413*H413</f>
        <v>0</v>
      </c>
    </row>
    <row collapsed="false" customFormat="false" customHeight="false" hidden="false" ht="11.25" outlineLevel="0" r="414">
      <c r="A414" s="16" t="s">
        <v>56</v>
      </c>
      <c r="B414" s="16" t="s">
        <v>518</v>
      </c>
      <c r="C414" s="16" t="s">
        <v>514</v>
      </c>
      <c r="D414" s="16" t="s">
        <v>45</v>
      </c>
      <c r="E414" s="16" t="s">
        <v>17</v>
      </c>
      <c r="F414" s="17" t="s">
        <v>32</v>
      </c>
      <c r="G414" s="18" t="n">
        <v>25740</v>
      </c>
      <c r="H414" s="19" t="n">
        <f aca="false">G414-G414*$I$3</f>
        <v>18018</v>
      </c>
      <c r="I414" s="16"/>
      <c r="J414" s="19" t="n">
        <f aca="false">I414*H414</f>
        <v>0</v>
      </c>
    </row>
    <row collapsed="false" customFormat="false" customHeight="false" hidden="false" ht="11.25" outlineLevel="0" r="415">
      <c r="A415" s="16" t="s">
        <v>56</v>
      </c>
      <c r="B415" s="16" t="s">
        <v>519</v>
      </c>
      <c r="C415" s="16" t="s">
        <v>514</v>
      </c>
      <c r="D415" s="16" t="s">
        <v>63</v>
      </c>
      <c r="E415" s="16" t="s">
        <v>17</v>
      </c>
      <c r="F415" s="17" t="s">
        <v>32</v>
      </c>
      <c r="G415" s="18" t="n">
        <v>25740</v>
      </c>
      <c r="H415" s="19" t="n">
        <f aca="false">G415-G415*$I$3</f>
        <v>18018</v>
      </c>
      <c r="I415" s="16"/>
      <c r="J415" s="19" t="n">
        <f aca="false">I415*H415</f>
        <v>0</v>
      </c>
    </row>
    <row collapsed="false" customFormat="false" customHeight="false" hidden="false" ht="11.25" outlineLevel="0" r="416">
      <c r="A416" s="16" t="s">
        <v>56</v>
      </c>
      <c r="B416" s="16" t="s">
        <v>520</v>
      </c>
      <c r="C416" s="16" t="s">
        <v>514</v>
      </c>
      <c r="D416" s="16" t="s">
        <v>47</v>
      </c>
      <c r="E416" s="16" t="s">
        <v>17</v>
      </c>
      <c r="F416" s="17" t="s">
        <v>32</v>
      </c>
      <c r="G416" s="18" t="n">
        <v>25740</v>
      </c>
      <c r="H416" s="19" t="n">
        <f aca="false">G416-G416*$I$3</f>
        <v>18018</v>
      </c>
      <c r="I416" s="16"/>
      <c r="J416" s="19" t="n">
        <f aca="false">I416*H416</f>
        <v>0</v>
      </c>
    </row>
    <row collapsed="false" customFormat="false" customHeight="false" hidden="false" ht="11.25" outlineLevel="0" r="417">
      <c r="A417" s="16" t="s">
        <v>56</v>
      </c>
      <c r="B417" s="16" t="s">
        <v>521</v>
      </c>
      <c r="C417" s="16" t="s">
        <v>514</v>
      </c>
      <c r="D417" s="16" t="s">
        <v>78</v>
      </c>
      <c r="E417" s="16" t="s">
        <v>17</v>
      </c>
      <c r="F417" s="17" t="s">
        <v>32</v>
      </c>
      <c r="G417" s="18" t="n">
        <v>25740</v>
      </c>
      <c r="H417" s="19" t="n">
        <f aca="false">G417-G417*$I$3</f>
        <v>18018</v>
      </c>
      <c r="I417" s="16"/>
      <c r="J417" s="19" t="n">
        <f aca="false">I417*H417</f>
        <v>0</v>
      </c>
    </row>
    <row collapsed="false" customFormat="false" customHeight="false" hidden="false" ht="11.25" outlineLevel="0" r="418">
      <c r="A418" s="16" t="s">
        <v>56</v>
      </c>
      <c r="B418" s="16" t="s">
        <v>522</v>
      </c>
      <c r="C418" s="16" t="s">
        <v>514</v>
      </c>
      <c r="D418" s="16" t="s">
        <v>80</v>
      </c>
      <c r="E418" s="16" t="s">
        <v>17</v>
      </c>
      <c r="F418" s="17" t="n">
        <v>35</v>
      </c>
      <c r="G418" s="18" t="n">
        <v>25740</v>
      </c>
      <c r="H418" s="19" t="n">
        <f aca="false">G418-G418*$I$3</f>
        <v>18018</v>
      </c>
      <c r="I418" s="16"/>
      <c r="J418" s="19" t="n">
        <f aca="false">I418*H418</f>
        <v>0</v>
      </c>
    </row>
    <row collapsed="false" customFormat="false" customHeight="false" hidden="false" ht="11.25" outlineLevel="0" r="419">
      <c r="A419" s="16" t="s">
        <v>56</v>
      </c>
      <c r="B419" s="16" t="s">
        <v>523</v>
      </c>
      <c r="C419" s="16" t="s">
        <v>514</v>
      </c>
      <c r="D419" s="16" t="s">
        <v>82</v>
      </c>
      <c r="E419" s="16" t="s">
        <v>17</v>
      </c>
      <c r="F419" s="17" t="n">
        <v>31</v>
      </c>
      <c r="G419" s="18" t="n">
        <v>25740</v>
      </c>
      <c r="H419" s="19" t="n">
        <f aca="false">G419-G419*$I$3</f>
        <v>18018</v>
      </c>
      <c r="I419" s="16"/>
      <c r="J419" s="19" t="n">
        <f aca="false">I419*H419</f>
        <v>0</v>
      </c>
    </row>
    <row collapsed="false" customFormat="false" customHeight="false" hidden="false" ht="11.25" outlineLevel="0" r="420">
      <c r="A420" s="16" t="s">
        <v>56</v>
      </c>
      <c r="B420" s="16"/>
      <c r="C420" s="16" t="s">
        <v>524</v>
      </c>
      <c r="D420" s="16"/>
      <c r="E420" s="16"/>
      <c r="F420" s="17"/>
      <c r="G420" s="18" t="n">
        <v>25740</v>
      </c>
      <c r="H420" s="19" t="n">
        <f aca="false">G420-G420*$I$3</f>
        <v>18018</v>
      </c>
      <c r="I420" s="16"/>
      <c r="J420" s="19" t="n">
        <f aca="false">I420*H420</f>
        <v>0</v>
      </c>
    </row>
    <row collapsed="false" customFormat="false" customHeight="false" hidden="false" ht="11.25" outlineLevel="0" r="421">
      <c r="A421" s="16" t="s">
        <v>56</v>
      </c>
      <c r="B421" s="16" t="s">
        <v>525</v>
      </c>
      <c r="C421" s="16" t="s">
        <v>524</v>
      </c>
      <c r="D421" s="16" t="s">
        <v>26</v>
      </c>
      <c r="E421" s="16" t="s">
        <v>17</v>
      </c>
      <c r="F421" s="17" t="n">
        <v>12</v>
      </c>
      <c r="G421" s="18" t="n">
        <v>25740</v>
      </c>
      <c r="H421" s="19" t="n">
        <f aca="false">G421-G421*$I$3</f>
        <v>18018</v>
      </c>
      <c r="I421" s="16"/>
      <c r="J421" s="19" t="n">
        <f aca="false">I421*H421</f>
        <v>0</v>
      </c>
    </row>
    <row collapsed="false" customFormat="false" customHeight="false" hidden="false" ht="11.25" outlineLevel="0" r="422">
      <c r="A422" s="16" t="s">
        <v>56</v>
      </c>
      <c r="B422" s="16" t="s">
        <v>526</v>
      </c>
      <c r="C422" s="16" t="s">
        <v>524</v>
      </c>
      <c r="D422" s="16" t="s">
        <v>52</v>
      </c>
      <c r="E422" s="16" t="s">
        <v>17</v>
      </c>
      <c r="F422" s="17" t="n">
        <v>1</v>
      </c>
      <c r="G422" s="18" t="n">
        <v>25740</v>
      </c>
      <c r="H422" s="19" t="n">
        <f aca="false">G422-G422*$I$3</f>
        <v>18018</v>
      </c>
      <c r="I422" s="16"/>
      <c r="J422" s="19" t="n">
        <f aca="false">I422*H422</f>
        <v>0</v>
      </c>
    </row>
    <row collapsed="false" customFormat="false" customHeight="false" hidden="false" ht="11.25" outlineLevel="0" r="423">
      <c r="A423" s="16" t="s">
        <v>56</v>
      </c>
      <c r="B423" s="16"/>
      <c r="C423" s="16" t="s">
        <v>527</v>
      </c>
      <c r="D423" s="16"/>
      <c r="E423" s="16"/>
      <c r="F423" s="17"/>
      <c r="G423" s="18" t="n">
        <v>27190</v>
      </c>
      <c r="H423" s="19" t="n">
        <f aca="false">G423-G423*$I$3</f>
        <v>19033</v>
      </c>
      <c r="I423" s="16"/>
      <c r="J423" s="19" t="n">
        <f aca="false">I423*H423</f>
        <v>0</v>
      </c>
    </row>
    <row collapsed="false" customFormat="false" customHeight="false" hidden="false" ht="11.25" outlineLevel="0" r="424">
      <c r="A424" s="16" t="s">
        <v>56</v>
      </c>
      <c r="B424" s="16" t="s">
        <v>528</v>
      </c>
      <c r="C424" s="16" t="s">
        <v>527</v>
      </c>
      <c r="D424" s="16" t="s">
        <v>26</v>
      </c>
      <c r="E424" s="16" t="s">
        <v>17</v>
      </c>
      <c r="F424" s="17" t="s">
        <v>32</v>
      </c>
      <c r="G424" s="18" t="n">
        <v>27190</v>
      </c>
      <c r="H424" s="19" t="n">
        <f aca="false">G424-G424*$I$3</f>
        <v>19033</v>
      </c>
      <c r="I424" s="16"/>
      <c r="J424" s="19" t="n">
        <f aca="false">I424*H424</f>
        <v>0</v>
      </c>
    </row>
    <row collapsed="false" customFormat="false" customHeight="false" hidden="false" ht="11.25" outlineLevel="0" r="425">
      <c r="A425" s="16" t="s">
        <v>56</v>
      </c>
      <c r="B425" s="16" t="s">
        <v>529</v>
      </c>
      <c r="C425" s="16" t="s">
        <v>527</v>
      </c>
      <c r="D425" s="16" t="s">
        <v>52</v>
      </c>
      <c r="E425" s="16" t="s">
        <v>17</v>
      </c>
      <c r="F425" s="17" t="s">
        <v>32</v>
      </c>
      <c r="G425" s="18" t="n">
        <v>27190</v>
      </c>
      <c r="H425" s="19" t="n">
        <f aca="false">G425-G425*$I$3</f>
        <v>19033</v>
      </c>
      <c r="I425" s="16"/>
      <c r="J425" s="19" t="n">
        <f aca="false">I425*H425</f>
        <v>0</v>
      </c>
    </row>
    <row collapsed="false" customFormat="false" customHeight="false" hidden="false" ht="11.25" outlineLevel="0" r="426">
      <c r="A426" s="16" t="s">
        <v>56</v>
      </c>
      <c r="B426" s="16" t="s">
        <v>530</v>
      </c>
      <c r="C426" s="16" t="s">
        <v>527</v>
      </c>
      <c r="D426" s="16" t="s">
        <v>60</v>
      </c>
      <c r="E426" s="16" t="s">
        <v>17</v>
      </c>
      <c r="F426" s="17" t="n">
        <v>31</v>
      </c>
      <c r="G426" s="18" t="n">
        <v>27190</v>
      </c>
      <c r="H426" s="19" t="n">
        <f aca="false">G426-G426*$I$3</f>
        <v>19033</v>
      </c>
      <c r="I426" s="16"/>
      <c r="J426" s="19" t="n">
        <f aca="false">I426*H426</f>
        <v>0</v>
      </c>
    </row>
    <row collapsed="false" customFormat="false" customHeight="false" hidden="false" ht="11.25" outlineLevel="0" r="427">
      <c r="A427" s="16" t="s">
        <v>56</v>
      </c>
      <c r="B427" s="16" t="s">
        <v>531</v>
      </c>
      <c r="C427" s="16" t="s">
        <v>527</v>
      </c>
      <c r="D427" s="16" t="s">
        <v>45</v>
      </c>
      <c r="E427" s="16" t="s">
        <v>17</v>
      </c>
      <c r="F427" s="17" t="s">
        <v>32</v>
      </c>
      <c r="G427" s="18" t="n">
        <v>27190</v>
      </c>
      <c r="H427" s="19" t="n">
        <f aca="false">G427-G427*$I$3</f>
        <v>19033</v>
      </c>
      <c r="I427" s="16"/>
      <c r="J427" s="19" t="n">
        <f aca="false">I427*H427</f>
        <v>0</v>
      </c>
    </row>
    <row collapsed="false" customFormat="false" customHeight="false" hidden="false" ht="11.25" outlineLevel="0" r="428">
      <c r="A428" s="16" t="s">
        <v>56</v>
      </c>
      <c r="B428" s="16" t="s">
        <v>532</v>
      </c>
      <c r="C428" s="16" t="s">
        <v>527</v>
      </c>
      <c r="D428" s="16" t="s">
        <v>63</v>
      </c>
      <c r="E428" s="16" t="s">
        <v>17</v>
      </c>
      <c r="F428" s="17" t="n">
        <v>36</v>
      </c>
      <c r="G428" s="18" t="n">
        <v>27190</v>
      </c>
      <c r="H428" s="19" t="n">
        <f aca="false">G428-G428*$I$3</f>
        <v>19033</v>
      </c>
      <c r="I428" s="16"/>
      <c r="J428" s="19" t="n">
        <f aca="false">I428*H428</f>
        <v>0</v>
      </c>
    </row>
    <row collapsed="false" customFormat="false" customHeight="false" hidden="false" ht="11.25" outlineLevel="0" r="429">
      <c r="A429" s="16" t="s">
        <v>56</v>
      </c>
      <c r="B429" s="16" t="s">
        <v>533</v>
      </c>
      <c r="C429" s="16" t="s">
        <v>527</v>
      </c>
      <c r="D429" s="16" t="s">
        <v>47</v>
      </c>
      <c r="E429" s="16" t="s">
        <v>17</v>
      </c>
      <c r="F429" s="17" t="s">
        <v>32</v>
      </c>
      <c r="G429" s="18" t="n">
        <v>27190</v>
      </c>
      <c r="H429" s="19" t="n">
        <f aca="false">G429-G429*$I$3</f>
        <v>19033</v>
      </c>
      <c r="I429" s="16"/>
      <c r="J429" s="19" t="n">
        <f aca="false">I429*H429</f>
        <v>0</v>
      </c>
    </row>
    <row collapsed="false" customFormat="false" customHeight="false" hidden="false" ht="11.25" outlineLevel="0" r="430">
      <c r="A430" s="16" t="s">
        <v>56</v>
      </c>
      <c r="B430" s="16" t="s">
        <v>534</v>
      </c>
      <c r="C430" s="16" t="s">
        <v>527</v>
      </c>
      <c r="D430" s="16" t="s">
        <v>78</v>
      </c>
      <c r="E430" s="16" t="s">
        <v>17</v>
      </c>
      <c r="F430" s="17" t="n">
        <v>9</v>
      </c>
      <c r="G430" s="18" t="n">
        <v>27190</v>
      </c>
      <c r="H430" s="19" t="n">
        <f aca="false">G430-G430*$I$3</f>
        <v>19033</v>
      </c>
      <c r="I430" s="16"/>
      <c r="J430" s="19" t="n">
        <f aca="false">I430*H430</f>
        <v>0</v>
      </c>
    </row>
    <row collapsed="false" customFormat="false" customHeight="false" hidden="false" ht="11.25" outlineLevel="0" r="431">
      <c r="A431" s="16" t="s">
        <v>56</v>
      </c>
      <c r="B431" s="16" t="s">
        <v>535</v>
      </c>
      <c r="C431" s="16" t="s">
        <v>527</v>
      </c>
      <c r="D431" s="16" t="s">
        <v>80</v>
      </c>
      <c r="E431" s="16" t="s">
        <v>17</v>
      </c>
      <c r="F431" s="17" t="n">
        <v>24</v>
      </c>
      <c r="G431" s="18" t="n">
        <v>27190</v>
      </c>
      <c r="H431" s="19" t="n">
        <f aca="false">G431-G431*$I$3</f>
        <v>19033</v>
      </c>
      <c r="I431" s="16"/>
      <c r="J431" s="19" t="n">
        <f aca="false">I431*H431</f>
        <v>0</v>
      </c>
    </row>
    <row collapsed="false" customFormat="false" customHeight="false" hidden="false" ht="11.25" outlineLevel="0" r="432">
      <c r="A432" s="16" t="s">
        <v>56</v>
      </c>
      <c r="B432" s="16" t="s">
        <v>536</v>
      </c>
      <c r="C432" s="16" t="s">
        <v>527</v>
      </c>
      <c r="D432" s="16" t="s">
        <v>82</v>
      </c>
      <c r="E432" s="16" t="s">
        <v>17</v>
      </c>
      <c r="F432" s="17" t="n">
        <v>10</v>
      </c>
      <c r="G432" s="18" t="n">
        <v>27190</v>
      </c>
      <c r="H432" s="19" t="n">
        <f aca="false">G432-G432*$I$3</f>
        <v>19033</v>
      </c>
      <c r="I432" s="16"/>
      <c r="J432" s="19" t="n">
        <f aca="false">I432*H432</f>
        <v>0</v>
      </c>
    </row>
    <row collapsed="false" customFormat="false" customHeight="false" hidden="false" ht="11.25" outlineLevel="0" r="433">
      <c r="A433" s="16" t="s">
        <v>69</v>
      </c>
      <c r="B433" s="16"/>
      <c r="C433" s="16" t="s">
        <v>537</v>
      </c>
      <c r="D433" s="16"/>
      <c r="E433" s="16"/>
      <c r="F433" s="17"/>
      <c r="G433" s="18" t="n">
        <v>15010</v>
      </c>
      <c r="H433" s="19" t="n">
        <f aca="false">G433-G433*$I$3</f>
        <v>10507</v>
      </c>
      <c r="I433" s="16"/>
      <c r="J433" s="19" t="n">
        <f aca="false">I433*H433</f>
        <v>0</v>
      </c>
    </row>
    <row collapsed="false" customFormat="false" customHeight="false" hidden="false" ht="11.25" outlineLevel="0" r="434">
      <c r="A434" s="16" t="s">
        <v>69</v>
      </c>
      <c r="B434" s="16" t="s">
        <v>538</v>
      </c>
      <c r="C434" s="16" t="s">
        <v>537</v>
      </c>
      <c r="D434" s="16" t="s">
        <v>26</v>
      </c>
      <c r="E434" s="16" t="s">
        <v>17</v>
      </c>
      <c r="F434" s="17" t="n">
        <v>11</v>
      </c>
      <c r="G434" s="18" t="n">
        <v>15010</v>
      </c>
      <c r="H434" s="19" t="n">
        <f aca="false">G434-G434*$I$3</f>
        <v>10507</v>
      </c>
      <c r="I434" s="16"/>
      <c r="J434" s="19" t="n">
        <f aca="false">I434*H434</f>
        <v>0</v>
      </c>
    </row>
    <row collapsed="false" customFormat="false" customHeight="false" hidden="false" ht="11.25" outlineLevel="0" r="435">
      <c r="A435" s="16" t="s">
        <v>69</v>
      </c>
      <c r="B435" s="16" t="s">
        <v>539</v>
      </c>
      <c r="C435" s="16" t="s">
        <v>537</v>
      </c>
      <c r="D435" s="16" t="s">
        <v>52</v>
      </c>
      <c r="E435" s="16" t="s">
        <v>17</v>
      </c>
      <c r="F435" s="17" t="n">
        <v>45</v>
      </c>
      <c r="G435" s="18" t="n">
        <v>15010</v>
      </c>
      <c r="H435" s="19" t="n">
        <f aca="false">G435-G435*$I$3</f>
        <v>10507</v>
      </c>
      <c r="I435" s="16"/>
      <c r="J435" s="19" t="n">
        <f aca="false">I435*H435</f>
        <v>0</v>
      </c>
    </row>
    <row collapsed="false" customFormat="false" customHeight="false" hidden="false" ht="11.25" outlineLevel="0" r="436">
      <c r="A436" s="16" t="s">
        <v>69</v>
      </c>
      <c r="B436" s="16" t="s">
        <v>540</v>
      </c>
      <c r="C436" s="16" t="s">
        <v>537</v>
      </c>
      <c r="D436" s="16" t="s">
        <v>60</v>
      </c>
      <c r="E436" s="16" t="s">
        <v>17</v>
      </c>
      <c r="F436" s="17" t="s">
        <v>32</v>
      </c>
      <c r="G436" s="18" t="n">
        <v>15010</v>
      </c>
      <c r="H436" s="19" t="n">
        <f aca="false">G436-G436*$I$3</f>
        <v>10507</v>
      </c>
      <c r="I436" s="16"/>
      <c r="J436" s="19" t="n">
        <f aca="false">I436*H436</f>
        <v>0</v>
      </c>
    </row>
    <row collapsed="false" customFormat="false" customHeight="false" hidden="false" ht="11.25" outlineLevel="0" r="437">
      <c r="A437" s="16" t="s">
        <v>69</v>
      </c>
      <c r="B437" s="16" t="s">
        <v>541</v>
      </c>
      <c r="C437" s="16" t="s">
        <v>537</v>
      </c>
      <c r="D437" s="16" t="s">
        <v>45</v>
      </c>
      <c r="E437" s="16" t="s">
        <v>17</v>
      </c>
      <c r="F437" s="17" t="n">
        <v>35</v>
      </c>
      <c r="G437" s="18" t="n">
        <v>15010</v>
      </c>
      <c r="H437" s="19" t="n">
        <f aca="false">G437-G437*$I$3</f>
        <v>10507</v>
      </c>
      <c r="I437" s="16"/>
      <c r="J437" s="19" t="n">
        <f aca="false">I437*H437</f>
        <v>0</v>
      </c>
    </row>
    <row collapsed="false" customFormat="false" customHeight="false" hidden="false" ht="11.25" outlineLevel="0" r="438">
      <c r="A438" s="16" t="s">
        <v>69</v>
      </c>
      <c r="B438" s="16" t="s">
        <v>542</v>
      </c>
      <c r="C438" s="16" t="s">
        <v>537</v>
      </c>
      <c r="D438" s="16" t="s">
        <v>63</v>
      </c>
      <c r="E438" s="16" t="s">
        <v>17</v>
      </c>
      <c r="F438" s="17" t="n">
        <v>44</v>
      </c>
      <c r="G438" s="18" t="n">
        <v>15010</v>
      </c>
      <c r="H438" s="19" t="n">
        <f aca="false">G438-G438*$I$3</f>
        <v>10507</v>
      </c>
      <c r="I438" s="16"/>
      <c r="J438" s="19" t="n">
        <f aca="false">I438*H438</f>
        <v>0</v>
      </c>
    </row>
    <row collapsed="false" customFormat="false" customHeight="false" hidden="false" ht="11.25" outlineLevel="0" r="439">
      <c r="A439" s="16" t="s">
        <v>69</v>
      </c>
      <c r="B439" s="16" t="s">
        <v>543</v>
      </c>
      <c r="C439" s="16" t="s">
        <v>537</v>
      </c>
      <c r="D439" s="16" t="s">
        <v>78</v>
      </c>
      <c r="E439" s="16" t="s">
        <v>17</v>
      </c>
      <c r="F439" s="17" t="n">
        <v>22</v>
      </c>
      <c r="G439" s="18" t="n">
        <v>15010</v>
      </c>
      <c r="H439" s="19" t="n">
        <f aca="false">G439-G439*$I$3</f>
        <v>10507</v>
      </c>
      <c r="I439" s="16"/>
      <c r="J439" s="19" t="n">
        <f aca="false">I439*H439</f>
        <v>0</v>
      </c>
    </row>
    <row collapsed="false" customFormat="false" customHeight="false" hidden="false" ht="11.25" outlineLevel="0" r="440">
      <c r="A440" s="16" t="s">
        <v>69</v>
      </c>
      <c r="B440" s="16"/>
      <c r="C440" s="16" t="s">
        <v>544</v>
      </c>
      <c r="D440" s="16"/>
      <c r="E440" s="16"/>
      <c r="F440" s="17"/>
      <c r="G440" s="18" t="n">
        <v>15010</v>
      </c>
      <c r="H440" s="19" t="n">
        <f aca="false">G440-G440*$I$3</f>
        <v>10507</v>
      </c>
      <c r="I440" s="16"/>
      <c r="J440" s="19" t="n">
        <f aca="false">I440*H440</f>
        <v>0</v>
      </c>
    </row>
    <row collapsed="false" customFormat="false" customHeight="false" hidden="false" ht="11.25" outlineLevel="0" r="441">
      <c r="A441" s="16" t="s">
        <v>69</v>
      </c>
      <c r="B441" s="16" t="s">
        <v>545</v>
      </c>
      <c r="C441" s="16" t="s">
        <v>544</v>
      </c>
      <c r="D441" s="16" t="s">
        <v>26</v>
      </c>
      <c r="E441" s="16" t="s">
        <v>17</v>
      </c>
      <c r="F441" s="17" t="s">
        <v>32</v>
      </c>
      <c r="G441" s="18" t="n">
        <v>15010</v>
      </c>
      <c r="H441" s="19" t="n">
        <f aca="false">G441-G441*$I$3</f>
        <v>10507</v>
      </c>
      <c r="I441" s="16"/>
      <c r="J441" s="19" t="n">
        <f aca="false">I441*H441</f>
        <v>0</v>
      </c>
    </row>
    <row collapsed="false" customFormat="false" customHeight="false" hidden="false" ht="11.25" outlineLevel="0" r="442">
      <c r="A442" s="16" t="s">
        <v>69</v>
      </c>
      <c r="B442" s="16" t="s">
        <v>546</v>
      </c>
      <c r="C442" s="16" t="s">
        <v>544</v>
      </c>
      <c r="D442" s="16" t="s">
        <v>52</v>
      </c>
      <c r="E442" s="16" t="s">
        <v>17</v>
      </c>
      <c r="F442" s="17" t="s">
        <v>32</v>
      </c>
      <c r="G442" s="18" t="n">
        <v>15010</v>
      </c>
      <c r="H442" s="19" t="n">
        <f aca="false">G442-G442*$I$3</f>
        <v>10507</v>
      </c>
      <c r="I442" s="16"/>
      <c r="J442" s="19" t="n">
        <f aca="false">I442*H442</f>
        <v>0</v>
      </c>
    </row>
    <row collapsed="false" customFormat="false" customHeight="false" hidden="false" ht="11.25" outlineLevel="0" r="443">
      <c r="A443" s="16" t="s">
        <v>69</v>
      </c>
      <c r="B443" s="16" t="s">
        <v>547</v>
      </c>
      <c r="C443" s="16" t="s">
        <v>544</v>
      </c>
      <c r="D443" s="16" t="s">
        <v>60</v>
      </c>
      <c r="E443" s="16" t="s">
        <v>17</v>
      </c>
      <c r="F443" s="17" t="s">
        <v>32</v>
      </c>
      <c r="G443" s="18" t="n">
        <v>15010</v>
      </c>
      <c r="H443" s="19" t="n">
        <f aca="false">G443-G443*$I$3</f>
        <v>10507</v>
      </c>
      <c r="I443" s="16"/>
      <c r="J443" s="19" t="n">
        <f aca="false">I443*H443</f>
        <v>0</v>
      </c>
    </row>
    <row collapsed="false" customFormat="false" customHeight="false" hidden="false" ht="11.25" outlineLevel="0" r="444">
      <c r="A444" s="16" t="s">
        <v>69</v>
      </c>
      <c r="B444" s="16" t="s">
        <v>548</v>
      </c>
      <c r="C444" s="16" t="s">
        <v>544</v>
      </c>
      <c r="D444" s="16" t="s">
        <v>45</v>
      </c>
      <c r="E444" s="16" t="s">
        <v>17</v>
      </c>
      <c r="F444" s="17" t="s">
        <v>32</v>
      </c>
      <c r="G444" s="18" t="n">
        <v>15010</v>
      </c>
      <c r="H444" s="19" t="n">
        <f aca="false">G444-G444*$I$3</f>
        <v>10507</v>
      </c>
      <c r="I444" s="16"/>
      <c r="J444" s="19" t="n">
        <f aca="false">I444*H444</f>
        <v>0</v>
      </c>
    </row>
    <row collapsed="false" customFormat="false" customHeight="false" hidden="false" ht="11.25" outlineLevel="0" r="445">
      <c r="A445" s="16" t="s">
        <v>69</v>
      </c>
      <c r="B445" s="16" t="s">
        <v>549</v>
      </c>
      <c r="C445" s="16" t="s">
        <v>544</v>
      </c>
      <c r="D445" s="16" t="s">
        <v>63</v>
      </c>
      <c r="E445" s="16" t="s">
        <v>17</v>
      </c>
      <c r="F445" s="17" t="s">
        <v>32</v>
      </c>
      <c r="G445" s="18" t="n">
        <v>15010</v>
      </c>
      <c r="H445" s="19" t="n">
        <f aca="false">G445-G445*$I$3</f>
        <v>10507</v>
      </c>
      <c r="I445" s="16"/>
      <c r="J445" s="19" t="n">
        <f aca="false">I445*H445</f>
        <v>0</v>
      </c>
    </row>
    <row collapsed="false" customFormat="false" customHeight="false" hidden="false" ht="11.25" outlineLevel="0" r="446">
      <c r="A446" s="16" t="s">
        <v>69</v>
      </c>
      <c r="B446" s="16" t="s">
        <v>550</v>
      </c>
      <c r="C446" s="16" t="s">
        <v>544</v>
      </c>
      <c r="D446" s="16" t="s">
        <v>47</v>
      </c>
      <c r="E446" s="16" t="s">
        <v>17</v>
      </c>
      <c r="F446" s="17" t="s">
        <v>32</v>
      </c>
      <c r="G446" s="18" t="n">
        <v>15010</v>
      </c>
      <c r="H446" s="19" t="n">
        <f aca="false">G446-G446*$I$3</f>
        <v>10507</v>
      </c>
      <c r="I446" s="16"/>
      <c r="J446" s="19" t="n">
        <f aca="false">I446*H446</f>
        <v>0</v>
      </c>
    </row>
    <row collapsed="false" customFormat="false" customHeight="false" hidden="false" ht="11.25" outlineLevel="0" r="447">
      <c r="A447" s="16" t="s">
        <v>69</v>
      </c>
      <c r="B447" s="16" t="s">
        <v>551</v>
      </c>
      <c r="C447" s="16" t="s">
        <v>544</v>
      </c>
      <c r="D447" s="16" t="s">
        <v>78</v>
      </c>
      <c r="E447" s="16" t="s">
        <v>17</v>
      </c>
      <c r="F447" s="17" t="s">
        <v>32</v>
      </c>
      <c r="G447" s="18" t="n">
        <v>15010</v>
      </c>
      <c r="H447" s="19" t="n">
        <f aca="false">G447-G447*$I$3</f>
        <v>10507</v>
      </c>
      <c r="I447" s="16"/>
      <c r="J447" s="19" t="n">
        <f aca="false">I447*H447</f>
        <v>0</v>
      </c>
    </row>
    <row collapsed="false" customFormat="false" customHeight="false" hidden="false" ht="11.25" outlineLevel="0" r="448">
      <c r="A448" s="16" t="s">
        <v>69</v>
      </c>
      <c r="B448" s="16" t="s">
        <v>552</v>
      </c>
      <c r="C448" s="16" t="s">
        <v>544</v>
      </c>
      <c r="D448" s="16" t="s">
        <v>80</v>
      </c>
      <c r="E448" s="16" t="s">
        <v>17</v>
      </c>
      <c r="F448" s="17" t="s">
        <v>32</v>
      </c>
      <c r="G448" s="18" t="n">
        <v>15010</v>
      </c>
      <c r="H448" s="19" t="n">
        <f aca="false">G448-G448*$I$3</f>
        <v>10507</v>
      </c>
      <c r="I448" s="16"/>
      <c r="J448" s="19" t="n">
        <f aca="false">I448*H448</f>
        <v>0</v>
      </c>
    </row>
    <row collapsed="false" customFormat="false" customHeight="false" hidden="false" ht="11.25" outlineLevel="0" r="449">
      <c r="A449" s="16" t="s">
        <v>69</v>
      </c>
      <c r="B449" s="16" t="s">
        <v>553</v>
      </c>
      <c r="C449" s="16" t="s">
        <v>544</v>
      </c>
      <c r="D449" s="16" t="s">
        <v>82</v>
      </c>
      <c r="E449" s="16" t="s">
        <v>17</v>
      </c>
      <c r="F449" s="17" t="s">
        <v>32</v>
      </c>
      <c r="G449" s="18" t="n">
        <v>15010</v>
      </c>
      <c r="H449" s="19" t="n">
        <f aca="false">G449-G449*$I$3</f>
        <v>10507</v>
      </c>
      <c r="I449" s="16"/>
      <c r="J449" s="19" t="n">
        <f aca="false">I449*H449</f>
        <v>0</v>
      </c>
    </row>
    <row collapsed="false" customFormat="false" customHeight="false" hidden="false" ht="11.25" outlineLevel="0" r="450">
      <c r="A450" s="16" t="s">
        <v>23</v>
      </c>
      <c r="B450" s="16" t="s">
        <v>554</v>
      </c>
      <c r="C450" s="16" t="s">
        <v>555</v>
      </c>
      <c r="D450" s="16" t="s">
        <v>19</v>
      </c>
      <c r="E450" s="16" t="s">
        <v>17</v>
      </c>
      <c r="F450" s="17" t="n">
        <v>40</v>
      </c>
      <c r="G450" s="18" t="n">
        <v>16060</v>
      </c>
      <c r="H450" s="19" t="n">
        <f aca="false">G450-G450*$I$3</f>
        <v>11242</v>
      </c>
      <c r="I450" s="16"/>
      <c r="J450" s="19" t="n">
        <f aca="false">I450*H450</f>
        <v>0</v>
      </c>
    </row>
    <row collapsed="false" customFormat="false" customHeight="false" hidden="false" ht="11.25" outlineLevel="0" r="451">
      <c r="A451" s="16" t="s">
        <v>23</v>
      </c>
      <c r="B451" s="16" t="s">
        <v>556</v>
      </c>
      <c r="C451" s="16" t="s">
        <v>557</v>
      </c>
      <c r="D451" s="16" t="s">
        <v>19</v>
      </c>
      <c r="E451" s="16" t="s">
        <v>17</v>
      </c>
      <c r="F451" s="17" t="n">
        <v>3</v>
      </c>
      <c r="G451" s="18" t="n">
        <v>16060</v>
      </c>
      <c r="H451" s="19" t="n">
        <f aca="false">G451-G451*$I$3</f>
        <v>11242</v>
      </c>
      <c r="I451" s="16"/>
      <c r="J451" s="19" t="n">
        <f aca="false">I451*H451</f>
        <v>0</v>
      </c>
    </row>
    <row collapsed="false" customFormat="false" customHeight="false" hidden="false" ht="11.25" outlineLevel="0" r="452">
      <c r="A452" s="16" t="s">
        <v>23</v>
      </c>
      <c r="B452" s="16"/>
      <c r="C452" s="16" t="s">
        <v>558</v>
      </c>
      <c r="D452" s="16"/>
      <c r="E452" s="16"/>
      <c r="F452" s="17"/>
      <c r="G452" s="18" t="n">
        <v>21090</v>
      </c>
      <c r="H452" s="19" t="n">
        <f aca="false">G452-G452*$I$3</f>
        <v>14763</v>
      </c>
      <c r="I452" s="16"/>
      <c r="J452" s="19" t="n">
        <f aca="false">I452*H452</f>
        <v>0</v>
      </c>
    </row>
    <row collapsed="false" customFormat="false" customHeight="false" hidden="false" ht="11.25" outlineLevel="0" r="453">
      <c r="A453" s="16" t="s">
        <v>23</v>
      </c>
      <c r="B453" s="16" t="s">
        <v>559</v>
      </c>
      <c r="C453" s="16" t="s">
        <v>558</v>
      </c>
      <c r="D453" s="16" t="s">
        <v>78</v>
      </c>
      <c r="E453" s="16" t="s">
        <v>17</v>
      </c>
      <c r="F453" s="17" t="n">
        <v>4</v>
      </c>
      <c r="G453" s="18" t="n">
        <v>21090</v>
      </c>
      <c r="H453" s="19" t="n">
        <f aca="false">G453-G453*$I$3</f>
        <v>14763</v>
      </c>
      <c r="I453" s="16"/>
      <c r="J453" s="19" t="n">
        <f aca="false">I453*H453</f>
        <v>0</v>
      </c>
    </row>
    <row collapsed="false" customFormat="false" customHeight="false" hidden="false" ht="11.25" outlineLevel="0" r="454">
      <c r="A454" s="16" t="s">
        <v>23</v>
      </c>
      <c r="B454" s="16" t="s">
        <v>560</v>
      </c>
      <c r="C454" s="16" t="s">
        <v>558</v>
      </c>
      <c r="D454" s="16" t="s">
        <v>80</v>
      </c>
      <c r="E454" s="16" t="s">
        <v>17</v>
      </c>
      <c r="F454" s="17" t="n">
        <v>4</v>
      </c>
      <c r="G454" s="18" t="n">
        <v>21090</v>
      </c>
      <c r="H454" s="19" t="n">
        <f aca="false">G454-G454*$I$3</f>
        <v>14763</v>
      </c>
      <c r="I454" s="16"/>
      <c r="J454" s="19" t="n">
        <f aca="false">I454*H454</f>
        <v>0</v>
      </c>
    </row>
    <row collapsed="false" customFormat="false" customHeight="false" hidden="false" ht="11.25" outlineLevel="0" r="455">
      <c r="A455" s="16" t="s">
        <v>23</v>
      </c>
      <c r="B455" s="16" t="s">
        <v>561</v>
      </c>
      <c r="C455" s="16" t="s">
        <v>558</v>
      </c>
      <c r="D455" s="16" t="s">
        <v>82</v>
      </c>
      <c r="E455" s="16" t="s">
        <v>17</v>
      </c>
      <c r="F455" s="17" t="n">
        <v>23</v>
      </c>
      <c r="G455" s="18" t="n">
        <v>21090</v>
      </c>
      <c r="H455" s="19" t="n">
        <f aca="false">G455-G455*$I$3</f>
        <v>14763</v>
      </c>
      <c r="I455" s="16"/>
      <c r="J455" s="19" t="n">
        <f aca="false">I455*H455</f>
        <v>0</v>
      </c>
    </row>
    <row collapsed="false" customFormat="false" customHeight="false" hidden="false" ht="11.25" outlineLevel="0" r="456">
      <c r="A456" s="16" t="s">
        <v>23</v>
      </c>
      <c r="B456" s="16" t="s">
        <v>562</v>
      </c>
      <c r="C456" s="16" t="s">
        <v>558</v>
      </c>
      <c r="D456" s="16" t="s">
        <v>421</v>
      </c>
      <c r="E456" s="16" t="s">
        <v>17</v>
      </c>
      <c r="F456" s="17" t="n">
        <v>2</v>
      </c>
      <c r="G456" s="18" t="n">
        <v>21090</v>
      </c>
      <c r="H456" s="19" t="n">
        <f aca="false">G456-G456*$I$3</f>
        <v>14763</v>
      </c>
      <c r="I456" s="16"/>
      <c r="J456" s="19" t="n">
        <f aca="false">I456*H456</f>
        <v>0</v>
      </c>
    </row>
    <row collapsed="false" customFormat="false" customHeight="false" hidden="false" ht="11.25" outlineLevel="0" r="457">
      <c r="A457" s="16" t="s">
        <v>23</v>
      </c>
      <c r="B457" s="16" t="s">
        <v>563</v>
      </c>
      <c r="C457" s="16" t="s">
        <v>564</v>
      </c>
      <c r="D457" s="16" t="s">
        <v>82</v>
      </c>
      <c r="E457" s="16" t="s">
        <v>17</v>
      </c>
      <c r="F457" s="17" t="n">
        <v>5</v>
      </c>
      <c r="G457" s="18" t="n">
        <v>16210</v>
      </c>
      <c r="H457" s="19" t="n">
        <f aca="false">G457-G457*$I$3</f>
        <v>11347</v>
      </c>
      <c r="I457" s="16"/>
      <c r="J457" s="19" t="n">
        <f aca="false">I457*H457</f>
        <v>0</v>
      </c>
    </row>
    <row collapsed="false" customFormat="false" customHeight="false" hidden="false" ht="11.25" outlineLevel="0" r="458">
      <c r="A458" s="16"/>
      <c r="B458" s="16"/>
      <c r="C458" s="16" t="s">
        <v>565</v>
      </c>
      <c r="D458" s="16"/>
      <c r="E458" s="16"/>
      <c r="F458" s="17"/>
      <c r="G458" s="18" t="n">
        <v>33500</v>
      </c>
      <c r="H458" s="19" t="n">
        <f aca="false">G458-G458*$I$3</f>
        <v>23450</v>
      </c>
      <c r="I458" s="16"/>
      <c r="J458" s="19" t="n">
        <f aca="false">I458*H458</f>
        <v>0</v>
      </c>
    </row>
    <row collapsed="false" customFormat="false" customHeight="false" hidden="false" ht="11.25" outlineLevel="0" r="459">
      <c r="A459" s="16"/>
      <c r="B459" s="16" t="s">
        <v>566</v>
      </c>
      <c r="C459" s="16" t="s">
        <v>565</v>
      </c>
      <c r="D459" s="16" t="s">
        <v>26</v>
      </c>
      <c r="E459" s="16" t="s">
        <v>17</v>
      </c>
      <c r="F459" s="17" t="s">
        <v>32</v>
      </c>
      <c r="G459" s="18" t="n">
        <v>33500</v>
      </c>
      <c r="H459" s="19" t="n">
        <f aca="false">G459-G459*$I$3</f>
        <v>23450</v>
      </c>
      <c r="I459" s="16"/>
      <c r="J459" s="19" t="n">
        <f aca="false">I459*H459</f>
        <v>0</v>
      </c>
    </row>
    <row collapsed="false" customFormat="false" customHeight="false" hidden="false" ht="11.25" outlineLevel="0" r="460">
      <c r="A460" s="16"/>
      <c r="B460" s="16" t="s">
        <v>567</v>
      </c>
      <c r="C460" s="16" t="s">
        <v>565</v>
      </c>
      <c r="D460" s="16" t="s">
        <v>52</v>
      </c>
      <c r="E460" s="16" t="s">
        <v>17</v>
      </c>
      <c r="F460" s="17" t="s">
        <v>32</v>
      </c>
      <c r="G460" s="18" t="n">
        <v>33500</v>
      </c>
      <c r="H460" s="19" t="n">
        <f aca="false">G460-G460*$I$3</f>
        <v>23450</v>
      </c>
      <c r="I460" s="16"/>
      <c r="J460" s="19" t="n">
        <f aca="false">I460*H460</f>
        <v>0</v>
      </c>
    </row>
    <row collapsed="false" customFormat="false" customHeight="false" hidden="false" ht="11.25" outlineLevel="0" r="461">
      <c r="A461" s="16"/>
      <c r="B461" s="16" t="s">
        <v>568</v>
      </c>
      <c r="C461" s="16" t="s">
        <v>565</v>
      </c>
      <c r="D461" s="16" t="s">
        <v>60</v>
      </c>
      <c r="E461" s="16" t="s">
        <v>17</v>
      </c>
      <c r="F461" s="17" t="s">
        <v>32</v>
      </c>
      <c r="G461" s="18" t="n">
        <v>33500</v>
      </c>
      <c r="H461" s="19" t="n">
        <f aca="false">G461-G461*$I$3</f>
        <v>23450</v>
      </c>
      <c r="I461" s="16"/>
      <c r="J461" s="19" t="n">
        <f aca="false">I461*H461</f>
        <v>0</v>
      </c>
    </row>
    <row collapsed="false" customFormat="false" customHeight="false" hidden="false" ht="11.25" outlineLevel="0" r="462">
      <c r="A462" s="16"/>
      <c r="B462" s="16" t="s">
        <v>569</v>
      </c>
      <c r="C462" s="16" t="s">
        <v>565</v>
      </c>
      <c r="D462" s="16" t="s">
        <v>45</v>
      </c>
      <c r="E462" s="16" t="s">
        <v>17</v>
      </c>
      <c r="F462" s="17" t="s">
        <v>32</v>
      </c>
      <c r="G462" s="18" t="n">
        <v>33500</v>
      </c>
      <c r="H462" s="19" t="n">
        <f aca="false">G462-G462*$I$3</f>
        <v>23450</v>
      </c>
      <c r="I462" s="16"/>
      <c r="J462" s="19" t="n">
        <f aca="false">I462*H462</f>
        <v>0</v>
      </c>
    </row>
    <row collapsed="false" customFormat="false" customHeight="false" hidden="false" ht="11.25" outlineLevel="0" r="463">
      <c r="A463" s="16"/>
      <c r="B463" s="16" t="s">
        <v>570</v>
      </c>
      <c r="C463" s="16" t="s">
        <v>565</v>
      </c>
      <c r="D463" s="16" t="s">
        <v>63</v>
      </c>
      <c r="E463" s="16" t="s">
        <v>17</v>
      </c>
      <c r="F463" s="17" t="s">
        <v>32</v>
      </c>
      <c r="G463" s="18" t="n">
        <v>33500</v>
      </c>
      <c r="H463" s="19" t="n">
        <f aca="false">G463-G463*$I$3</f>
        <v>23450</v>
      </c>
      <c r="I463" s="16"/>
      <c r="J463" s="19" t="n">
        <f aca="false">I463*H463</f>
        <v>0</v>
      </c>
    </row>
    <row collapsed="false" customFormat="false" customHeight="false" hidden="false" ht="11.25" outlineLevel="0" r="464">
      <c r="A464" s="16"/>
      <c r="B464" s="16" t="s">
        <v>571</v>
      </c>
      <c r="C464" s="16" t="s">
        <v>565</v>
      </c>
      <c r="D464" s="16" t="s">
        <v>47</v>
      </c>
      <c r="E464" s="16" t="s">
        <v>17</v>
      </c>
      <c r="F464" s="17" t="s">
        <v>32</v>
      </c>
      <c r="G464" s="18" t="n">
        <v>33500</v>
      </c>
      <c r="H464" s="19" t="n">
        <f aca="false">G464-G464*$I$3</f>
        <v>23450</v>
      </c>
      <c r="I464" s="16"/>
      <c r="J464" s="19" t="n">
        <f aca="false">I464*H464</f>
        <v>0</v>
      </c>
    </row>
    <row collapsed="false" customFormat="false" customHeight="false" hidden="false" ht="11.25" outlineLevel="0" r="465">
      <c r="A465" s="16"/>
      <c r="B465" s="16" t="s">
        <v>572</v>
      </c>
      <c r="C465" s="16" t="s">
        <v>565</v>
      </c>
      <c r="D465" s="16" t="s">
        <v>78</v>
      </c>
      <c r="E465" s="16" t="s">
        <v>17</v>
      </c>
      <c r="F465" s="17" t="s">
        <v>32</v>
      </c>
      <c r="G465" s="18" t="n">
        <v>33500</v>
      </c>
      <c r="H465" s="19" t="n">
        <f aca="false">G465-G465*$I$3</f>
        <v>23450</v>
      </c>
      <c r="I465" s="16"/>
      <c r="J465" s="19" t="n">
        <f aca="false">I465*H465</f>
        <v>0</v>
      </c>
    </row>
    <row collapsed="false" customFormat="false" customHeight="false" hidden="false" ht="11.25" outlineLevel="0" r="466">
      <c r="A466" s="16"/>
      <c r="B466" s="16" t="s">
        <v>573</v>
      </c>
      <c r="C466" s="16" t="s">
        <v>565</v>
      </c>
      <c r="D466" s="16" t="s">
        <v>80</v>
      </c>
      <c r="E466" s="16" t="s">
        <v>17</v>
      </c>
      <c r="F466" s="17" t="n">
        <v>26</v>
      </c>
      <c r="G466" s="18" t="n">
        <v>33500</v>
      </c>
      <c r="H466" s="19" t="n">
        <f aca="false">G466-G466*$I$3</f>
        <v>23450</v>
      </c>
      <c r="I466" s="16"/>
      <c r="J466" s="19" t="n">
        <f aca="false">I466*H466</f>
        <v>0</v>
      </c>
    </row>
    <row collapsed="false" customFormat="false" customHeight="false" hidden="false" ht="11.25" outlineLevel="0" r="467">
      <c r="A467" s="16"/>
      <c r="B467" s="16" t="s">
        <v>574</v>
      </c>
      <c r="C467" s="16" t="s">
        <v>565</v>
      </c>
      <c r="D467" s="16" t="s">
        <v>82</v>
      </c>
      <c r="E467" s="16" t="s">
        <v>17</v>
      </c>
      <c r="F467" s="17" t="s">
        <v>32</v>
      </c>
      <c r="G467" s="18" t="n">
        <v>33500</v>
      </c>
      <c r="H467" s="19" t="n">
        <f aca="false">G467-G467*$I$3</f>
        <v>23450</v>
      </c>
      <c r="I467" s="16"/>
      <c r="J467" s="19" t="n">
        <f aca="false">I467*H467</f>
        <v>0</v>
      </c>
    </row>
    <row collapsed="false" customFormat="false" customHeight="false" hidden="false" ht="11.25" outlineLevel="0" r="468">
      <c r="A468" s="16" t="s">
        <v>23</v>
      </c>
      <c r="B468" s="16"/>
      <c r="C468" s="16" t="s">
        <v>575</v>
      </c>
      <c r="D468" s="16"/>
      <c r="E468" s="16"/>
      <c r="F468" s="17"/>
      <c r="G468" s="18" t="n">
        <v>33500</v>
      </c>
      <c r="H468" s="19" t="n">
        <f aca="false">G468-G468*$I$3</f>
        <v>23450</v>
      </c>
      <c r="I468" s="16"/>
      <c r="J468" s="19" t="n">
        <f aca="false">I468*H468</f>
        <v>0</v>
      </c>
    </row>
    <row collapsed="false" customFormat="false" customHeight="false" hidden="false" ht="11.25" outlineLevel="0" r="469">
      <c r="A469" s="16" t="s">
        <v>23</v>
      </c>
      <c r="B469" s="16" t="s">
        <v>576</v>
      </c>
      <c r="C469" s="16" t="s">
        <v>575</v>
      </c>
      <c r="D469" s="16" t="s">
        <v>26</v>
      </c>
      <c r="E469" s="16" t="s">
        <v>17</v>
      </c>
      <c r="F469" s="17" t="s">
        <v>32</v>
      </c>
      <c r="G469" s="18" t="n">
        <v>33500</v>
      </c>
      <c r="H469" s="19" t="n">
        <f aca="false">G469-G469*$I$3</f>
        <v>23450</v>
      </c>
      <c r="I469" s="16"/>
      <c r="J469" s="19" t="n">
        <f aca="false">I469*H469</f>
        <v>0</v>
      </c>
    </row>
    <row collapsed="false" customFormat="false" customHeight="false" hidden="false" ht="11.25" outlineLevel="0" r="470">
      <c r="A470" s="16" t="s">
        <v>23</v>
      </c>
      <c r="B470" s="16" t="s">
        <v>577</v>
      </c>
      <c r="C470" s="16" t="s">
        <v>575</v>
      </c>
      <c r="D470" s="16" t="s">
        <v>52</v>
      </c>
      <c r="E470" s="16" t="s">
        <v>17</v>
      </c>
      <c r="F470" s="17" t="s">
        <v>32</v>
      </c>
      <c r="G470" s="18" t="n">
        <v>33500</v>
      </c>
      <c r="H470" s="19" t="n">
        <f aca="false">G470-G470*$I$3</f>
        <v>23450</v>
      </c>
      <c r="I470" s="16"/>
      <c r="J470" s="19" t="n">
        <f aca="false">I470*H470</f>
        <v>0</v>
      </c>
    </row>
    <row collapsed="false" customFormat="false" customHeight="false" hidden="false" ht="11.25" outlineLevel="0" r="471">
      <c r="A471" s="16" t="s">
        <v>23</v>
      </c>
      <c r="B471" s="16" t="s">
        <v>578</v>
      </c>
      <c r="C471" s="16" t="s">
        <v>575</v>
      </c>
      <c r="D471" s="16" t="s">
        <v>60</v>
      </c>
      <c r="E471" s="16" t="s">
        <v>17</v>
      </c>
      <c r="F471" s="17" t="s">
        <v>32</v>
      </c>
      <c r="G471" s="18" t="n">
        <v>33500</v>
      </c>
      <c r="H471" s="19" t="n">
        <f aca="false">G471-G471*$I$3</f>
        <v>23450</v>
      </c>
      <c r="I471" s="16"/>
      <c r="J471" s="19" t="n">
        <f aca="false">I471*H471</f>
        <v>0</v>
      </c>
    </row>
    <row collapsed="false" customFormat="false" customHeight="false" hidden="false" ht="11.25" outlineLevel="0" r="472">
      <c r="A472" s="16" t="s">
        <v>23</v>
      </c>
      <c r="B472" s="16" t="s">
        <v>579</v>
      </c>
      <c r="C472" s="16" t="s">
        <v>575</v>
      </c>
      <c r="D472" s="16" t="s">
        <v>45</v>
      </c>
      <c r="E472" s="16" t="s">
        <v>17</v>
      </c>
      <c r="F472" s="17" t="s">
        <v>32</v>
      </c>
      <c r="G472" s="18" t="n">
        <v>33500</v>
      </c>
      <c r="H472" s="19" t="n">
        <f aca="false">G472-G472*$I$3</f>
        <v>23450</v>
      </c>
      <c r="I472" s="16"/>
      <c r="J472" s="19" t="n">
        <f aca="false">I472*H472</f>
        <v>0</v>
      </c>
    </row>
    <row collapsed="false" customFormat="false" customHeight="false" hidden="false" ht="11.25" outlineLevel="0" r="473">
      <c r="A473" s="16" t="s">
        <v>23</v>
      </c>
      <c r="B473" s="16" t="s">
        <v>580</v>
      </c>
      <c r="C473" s="16" t="s">
        <v>575</v>
      </c>
      <c r="D473" s="16" t="s">
        <v>63</v>
      </c>
      <c r="E473" s="16" t="s">
        <v>17</v>
      </c>
      <c r="F473" s="17" t="s">
        <v>32</v>
      </c>
      <c r="G473" s="18" t="n">
        <v>33500</v>
      </c>
      <c r="H473" s="19" t="n">
        <f aca="false">G473-G473*$I$3</f>
        <v>23450</v>
      </c>
      <c r="I473" s="16"/>
      <c r="J473" s="19" t="n">
        <f aca="false">I473*H473</f>
        <v>0</v>
      </c>
    </row>
    <row collapsed="false" customFormat="false" customHeight="false" hidden="false" ht="11.25" outlineLevel="0" r="474">
      <c r="A474" s="16" t="s">
        <v>23</v>
      </c>
      <c r="B474" s="16" t="s">
        <v>581</v>
      </c>
      <c r="C474" s="16" t="s">
        <v>575</v>
      </c>
      <c r="D474" s="16" t="s">
        <v>47</v>
      </c>
      <c r="E474" s="16" t="s">
        <v>17</v>
      </c>
      <c r="F474" s="17" t="s">
        <v>32</v>
      </c>
      <c r="G474" s="18" t="n">
        <v>33500</v>
      </c>
      <c r="H474" s="19" t="n">
        <f aca="false">G474-G474*$I$3</f>
        <v>23450</v>
      </c>
      <c r="I474" s="16"/>
      <c r="J474" s="19" t="n">
        <f aca="false">I474*H474</f>
        <v>0</v>
      </c>
    </row>
    <row collapsed="false" customFormat="false" customHeight="false" hidden="false" ht="11.25" outlineLevel="0" r="475">
      <c r="A475" s="16" t="s">
        <v>23</v>
      </c>
      <c r="B475" s="16" t="s">
        <v>582</v>
      </c>
      <c r="C475" s="16" t="s">
        <v>575</v>
      </c>
      <c r="D475" s="16" t="s">
        <v>78</v>
      </c>
      <c r="E475" s="16" t="s">
        <v>17</v>
      </c>
      <c r="F475" s="17" t="s">
        <v>32</v>
      </c>
      <c r="G475" s="18" t="n">
        <v>33500</v>
      </c>
      <c r="H475" s="19" t="n">
        <f aca="false">G475-G475*$I$3</f>
        <v>23450</v>
      </c>
      <c r="I475" s="16"/>
      <c r="J475" s="19" t="n">
        <f aca="false">I475*H475</f>
        <v>0</v>
      </c>
    </row>
    <row collapsed="false" customFormat="false" customHeight="false" hidden="false" ht="11.25" outlineLevel="0" r="476">
      <c r="A476" s="16" t="s">
        <v>23</v>
      </c>
      <c r="B476" s="16" t="s">
        <v>583</v>
      </c>
      <c r="C476" s="16" t="s">
        <v>575</v>
      </c>
      <c r="D476" s="16" t="s">
        <v>80</v>
      </c>
      <c r="E476" s="16" t="s">
        <v>17</v>
      </c>
      <c r="F476" s="17" t="n">
        <v>38</v>
      </c>
      <c r="G476" s="18" t="n">
        <v>33500</v>
      </c>
      <c r="H476" s="19" t="n">
        <f aca="false">G476-G476*$I$3</f>
        <v>23450</v>
      </c>
      <c r="I476" s="16"/>
      <c r="J476" s="19" t="n">
        <f aca="false">I476*H476</f>
        <v>0</v>
      </c>
    </row>
    <row collapsed="false" customFormat="false" customHeight="false" hidden="false" ht="11.25" outlineLevel="0" r="477">
      <c r="A477" s="16" t="s">
        <v>23</v>
      </c>
      <c r="B477" s="16" t="s">
        <v>584</v>
      </c>
      <c r="C477" s="16" t="s">
        <v>575</v>
      </c>
      <c r="D477" s="16" t="s">
        <v>82</v>
      </c>
      <c r="E477" s="16" t="s">
        <v>17</v>
      </c>
      <c r="F477" s="17" t="s">
        <v>32</v>
      </c>
      <c r="G477" s="18" t="n">
        <v>33500</v>
      </c>
      <c r="H477" s="19" t="n">
        <f aca="false">G477-G477*$I$3</f>
        <v>23450</v>
      </c>
      <c r="I477" s="16"/>
      <c r="J477" s="19" t="n">
        <f aca="false">I477*H477</f>
        <v>0</v>
      </c>
    </row>
    <row collapsed="false" customFormat="false" customHeight="false" hidden="false" ht="11.25" outlineLevel="0" r="478">
      <c r="A478" s="16" t="s">
        <v>13</v>
      </c>
      <c r="B478" s="16"/>
      <c r="C478" s="16" t="s">
        <v>585</v>
      </c>
      <c r="D478" s="16"/>
      <c r="E478" s="16"/>
      <c r="F478" s="17"/>
      <c r="G478" s="18" t="n">
        <v>33700</v>
      </c>
      <c r="H478" s="19" t="n">
        <f aca="false">G478-G478*$I$3</f>
        <v>23590</v>
      </c>
      <c r="I478" s="16"/>
      <c r="J478" s="19" t="n">
        <f aca="false">I478*H478</f>
        <v>0</v>
      </c>
    </row>
    <row collapsed="false" customFormat="false" customHeight="false" hidden="false" ht="11.25" outlineLevel="0" r="479">
      <c r="A479" s="16" t="s">
        <v>13</v>
      </c>
      <c r="B479" s="16" t="s">
        <v>586</v>
      </c>
      <c r="C479" s="16" t="s">
        <v>585</v>
      </c>
      <c r="D479" s="16" t="s">
        <v>16</v>
      </c>
      <c r="E479" s="16" t="s">
        <v>17</v>
      </c>
      <c r="F479" s="17" t="n">
        <v>33</v>
      </c>
      <c r="G479" s="18" t="n">
        <v>33700</v>
      </c>
      <c r="H479" s="19" t="n">
        <f aca="false">G479-G479*$I$3</f>
        <v>23590</v>
      </c>
      <c r="I479" s="16"/>
      <c r="J479" s="19" t="n">
        <f aca="false">I479*H479</f>
        <v>0</v>
      </c>
    </row>
    <row collapsed="false" customFormat="false" customHeight="false" hidden="false" ht="11.25" outlineLevel="0" r="480">
      <c r="A480" s="16" t="s">
        <v>13</v>
      </c>
      <c r="B480" s="16" t="s">
        <v>587</v>
      </c>
      <c r="C480" s="16" t="s">
        <v>585</v>
      </c>
      <c r="D480" s="16" t="s">
        <v>19</v>
      </c>
      <c r="E480" s="16" t="s">
        <v>17</v>
      </c>
      <c r="F480" s="17" t="s">
        <v>32</v>
      </c>
      <c r="G480" s="18" t="n">
        <v>33700</v>
      </c>
      <c r="H480" s="19" t="n">
        <f aca="false">G480-G480*$I$3</f>
        <v>23590</v>
      </c>
      <c r="I480" s="16"/>
      <c r="J480" s="19" t="n">
        <f aca="false">I480*H480</f>
        <v>0</v>
      </c>
    </row>
    <row collapsed="false" customFormat="false" customHeight="false" hidden="false" ht="11.25" outlineLevel="0" r="481">
      <c r="A481" s="16" t="s">
        <v>13</v>
      </c>
      <c r="B481" s="16" t="s">
        <v>588</v>
      </c>
      <c r="C481" s="16" t="s">
        <v>585</v>
      </c>
      <c r="D481" s="16" t="s">
        <v>21</v>
      </c>
      <c r="E481" s="16" t="s">
        <v>17</v>
      </c>
      <c r="F481" s="17" t="s">
        <v>32</v>
      </c>
      <c r="G481" s="18" t="n">
        <v>33700</v>
      </c>
      <c r="H481" s="19" t="n">
        <f aca="false">G481-G481*$I$3</f>
        <v>23590</v>
      </c>
      <c r="I481" s="16"/>
      <c r="J481" s="19" t="n">
        <f aca="false">I481*H481</f>
        <v>0</v>
      </c>
    </row>
    <row collapsed="false" customFormat="false" customHeight="false" hidden="false" ht="11.25" outlineLevel="0" r="482">
      <c r="A482" s="16" t="s">
        <v>13</v>
      </c>
      <c r="B482" s="16" t="s">
        <v>589</v>
      </c>
      <c r="C482" s="16" t="s">
        <v>585</v>
      </c>
      <c r="D482" s="16" t="s">
        <v>26</v>
      </c>
      <c r="E482" s="16" t="s">
        <v>17</v>
      </c>
      <c r="F482" s="17" t="s">
        <v>32</v>
      </c>
      <c r="G482" s="18" t="n">
        <v>33700</v>
      </c>
      <c r="H482" s="19" t="n">
        <f aca="false">G482-G482*$I$3</f>
        <v>23590</v>
      </c>
      <c r="I482" s="16"/>
      <c r="J482" s="19" t="n">
        <f aca="false">I482*H482</f>
        <v>0</v>
      </c>
    </row>
    <row collapsed="false" customFormat="false" customHeight="false" hidden="false" ht="11.25" outlineLevel="0" r="483">
      <c r="A483" s="16" t="s">
        <v>13</v>
      </c>
      <c r="B483" s="16" t="s">
        <v>590</v>
      </c>
      <c r="C483" s="16" t="s">
        <v>585</v>
      </c>
      <c r="D483" s="16" t="s">
        <v>89</v>
      </c>
      <c r="E483" s="16" t="s">
        <v>17</v>
      </c>
      <c r="F483" s="17" t="s">
        <v>32</v>
      </c>
      <c r="G483" s="18" t="n">
        <v>33700</v>
      </c>
      <c r="H483" s="19" t="n">
        <f aca="false">G483-G483*$I$3</f>
        <v>23590</v>
      </c>
      <c r="I483" s="16"/>
      <c r="J483" s="19" t="n">
        <f aca="false">I483*H483</f>
        <v>0</v>
      </c>
    </row>
    <row collapsed="false" customFormat="false" customHeight="false" hidden="false" ht="11.25" outlineLevel="0" r="484">
      <c r="A484" s="16" t="s">
        <v>13</v>
      </c>
      <c r="B484" s="16" t="s">
        <v>591</v>
      </c>
      <c r="C484" s="16" t="s">
        <v>585</v>
      </c>
      <c r="D484" s="16" t="s">
        <v>52</v>
      </c>
      <c r="E484" s="16" t="s">
        <v>17</v>
      </c>
      <c r="F484" s="17" t="s">
        <v>32</v>
      </c>
      <c r="G484" s="18" t="n">
        <v>33700</v>
      </c>
      <c r="H484" s="19" t="n">
        <f aca="false">G484-G484*$I$3</f>
        <v>23590</v>
      </c>
      <c r="I484" s="16"/>
      <c r="J484" s="19" t="n">
        <f aca="false">I484*H484</f>
        <v>0</v>
      </c>
    </row>
    <row collapsed="false" customFormat="false" customHeight="false" hidden="false" ht="11.25" outlineLevel="0" r="485">
      <c r="A485" s="16" t="s">
        <v>13</v>
      </c>
      <c r="B485" s="16" t="s">
        <v>592</v>
      </c>
      <c r="C485" s="16" t="s">
        <v>585</v>
      </c>
      <c r="D485" s="16" t="s">
        <v>92</v>
      </c>
      <c r="E485" s="16" t="s">
        <v>17</v>
      </c>
      <c r="F485" s="17" t="n">
        <v>33</v>
      </c>
      <c r="G485" s="18" t="n">
        <v>33700</v>
      </c>
      <c r="H485" s="19" t="n">
        <f aca="false">G485-G485*$I$3</f>
        <v>23590</v>
      </c>
      <c r="I485" s="16"/>
      <c r="J485" s="19" t="n">
        <f aca="false">I485*H485</f>
        <v>0</v>
      </c>
    </row>
    <row collapsed="false" customFormat="false" customHeight="false" hidden="false" ht="11.25" outlineLevel="0" r="486">
      <c r="A486" s="16" t="s">
        <v>13</v>
      </c>
      <c r="B486" s="16" t="s">
        <v>593</v>
      </c>
      <c r="C486" s="16" t="s">
        <v>585</v>
      </c>
      <c r="D486" s="16" t="s">
        <v>45</v>
      </c>
      <c r="E486" s="16" t="s">
        <v>17</v>
      </c>
      <c r="F486" s="17" t="n">
        <v>48</v>
      </c>
      <c r="G486" s="18" t="n">
        <v>33700</v>
      </c>
      <c r="H486" s="19" t="n">
        <f aca="false">G486-G486*$I$3</f>
        <v>23590</v>
      </c>
      <c r="I486" s="16"/>
      <c r="J486" s="19" t="n">
        <f aca="false">I486*H486</f>
        <v>0</v>
      </c>
    </row>
    <row collapsed="false" customFormat="false" customHeight="false" hidden="false" ht="11.25" outlineLevel="0" r="487">
      <c r="A487" s="16" t="s">
        <v>13</v>
      </c>
      <c r="B487" s="16" t="s">
        <v>594</v>
      </c>
      <c r="C487" s="16" t="s">
        <v>585</v>
      </c>
      <c r="D487" s="16" t="s">
        <v>47</v>
      </c>
      <c r="E487" s="16" t="s">
        <v>17</v>
      </c>
      <c r="F487" s="17" t="n">
        <v>25</v>
      </c>
      <c r="G487" s="18" t="n">
        <v>33700</v>
      </c>
      <c r="H487" s="19" t="n">
        <f aca="false">G487-G487*$I$3</f>
        <v>23590</v>
      </c>
      <c r="I487" s="16"/>
      <c r="J487" s="19" t="n">
        <f aca="false">I487*H487</f>
        <v>0</v>
      </c>
    </row>
    <row collapsed="false" customFormat="false" customHeight="false" hidden="false" ht="11.25" outlineLevel="0" r="488">
      <c r="A488" s="16" t="s">
        <v>13</v>
      </c>
      <c r="B488" s="16"/>
      <c r="C488" s="16" t="s">
        <v>595</v>
      </c>
      <c r="D488" s="16"/>
      <c r="E488" s="16"/>
      <c r="F488" s="17"/>
      <c r="G488" s="18" t="n">
        <v>33700</v>
      </c>
      <c r="H488" s="19" t="n">
        <f aca="false">G488-G488*$I$3</f>
        <v>23590</v>
      </c>
      <c r="I488" s="16"/>
      <c r="J488" s="19" t="n">
        <f aca="false">I488*H488</f>
        <v>0</v>
      </c>
    </row>
    <row collapsed="false" customFormat="false" customHeight="false" hidden="false" ht="11.25" outlineLevel="0" r="489">
      <c r="A489" s="16" t="s">
        <v>13</v>
      </c>
      <c r="B489" s="16" t="s">
        <v>596</v>
      </c>
      <c r="C489" s="16" t="s">
        <v>595</v>
      </c>
      <c r="D489" s="16" t="s">
        <v>26</v>
      </c>
      <c r="E489" s="16" t="s">
        <v>17</v>
      </c>
      <c r="F489" s="17" t="s">
        <v>32</v>
      </c>
      <c r="G489" s="18" t="n">
        <v>33700</v>
      </c>
      <c r="H489" s="19" t="n">
        <f aca="false">G489-G489*$I$3</f>
        <v>23590</v>
      </c>
      <c r="I489" s="16"/>
      <c r="J489" s="19" t="n">
        <f aca="false">I489*H489</f>
        <v>0</v>
      </c>
    </row>
    <row collapsed="false" customFormat="false" customHeight="false" hidden="false" ht="11.25" outlineLevel="0" r="490">
      <c r="A490" s="16" t="s">
        <v>13</v>
      </c>
      <c r="B490" s="16" t="s">
        <v>597</v>
      </c>
      <c r="C490" s="16" t="s">
        <v>595</v>
      </c>
      <c r="D490" s="16" t="s">
        <v>52</v>
      </c>
      <c r="E490" s="16" t="s">
        <v>17</v>
      </c>
      <c r="F490" s="17" t="s">
        <v>32</v>
      </c>
      <c r="G490" s="18" t="n">
        <v>33700</v>
      </c>
      <c r="H490" s="19" t="n">
        <f aca="false">G490-G490*$I$3</f>
        <v>23590</v>
      </c>
      <c r="I490" s="16"/>
      <c r="J490" s="19" t="n">
        <f aca="false">I490*H490</f>
        <v>0</v>
      </c>
    </row>
    <row collapsed="false" customFormat="false" customHeight="false" hidden="false" ht="11.25" outlineLevel="0" r="491">
      <c r="A491" s="16" t="s">
        <v>13</v>
      </c>
      <c r="B491" s="16" t="s">
        <v>598</v>
      </c>
      <c r="C491" s="16" t="s">
        <v>595</v>
      </c>
      <c r="D491" s="16" t="s">
        <v>60</v>
      </c>
      <c r="E491" s="16" t="s">
        <v>17</v>
      </c>
      <c r="F491" s="17" t="s">
        <v>32</v>
      </c>
      <c r="G491" s="18" t="n">
        <v>33700</v>
      </c>
      <c r="H491" s="19" t="n">
        <f aca="false">G491-G491*$I$3</f>
        <v>23590</v>
      </c>
      <c r="I491" s="16"/>
      <c r="J491" s="19" t="n">
        <f aca="false">I491*H491</f>
        <v>0</v>
      </c>
    </row>
    <row collapsed="false" customFormat="false" customHeight="false" hidden="false" ht="11.25" outlineLevel="0" r="492">
      <c r="A492" s="16" t="s">
        <v>13</v>
      </c>
      <c r="B492" s="16" t="s">
        <v>599</v>
      </c>
      <c r="C492" s="16" t="s">
        <v>595</v>
      </c>
      <c r="D492" s="16" t="s">
        <v>45</v>
      </c>
      <c r="E492" s="16" t="s">
        <v>17</v>
      </c>
      <c r="F492" s="17" t="n">
        <v>28</v>
      </c>
      <c r="G492" s="18" t="n">
        <v>33700</v>
      </c>
      <c r="H492" s="19" t="n">
        <f aca="false">G492-G492*$I$3</f>
        <v>23590</v>
      </c>
      <c r="I492" s="16"/>
      <c r="J492" s="19" t="n">
        <f aca="false">I492*H492</f>
        <v>0</v>
      </c>
    </row>
    <row collapsed="false" customFormat="false" customHeight="false" hidden="false" ht="11.25" outlineLevel="0" r="493">
      <c r="A493" s="16" t="s">
        <v>13</v>
      </c>
      <c r="B493" s="16" t="s">
        <v>600</v>
      </c>
      <c r="C493" s="16" t="s">
        <v>595</v>
      </c>
      <c r="D493" s="16" t="s">
        <v>63</v>
      </c>
      <c r="E493" s="16" t="s">
        <v>17</v>
      </c>
      <c r="F493" s="17" t="s">
        <v>32</v>
      </c>
      <c r="G493" s="18" t="n">
        <v>33700</v>
      </c>
      <c r="H493" s="19" t="n">
        <f aca="false">G493-G493*$I$3</f>
        <v>23590</v>
      </c>
      <c r="I493" s="16"/>
      <c r="J493" s="19" t="n">
        <f aca="false">I493*H493</f>
        <v>0</v>
      </c>
    </row>
    <row collapsed="false" customFormat="false" customHeight="false" hidden="false" ht="11.25" outlineLevel="0" r="494">
      <c r="A494" s="16" t="s">
        <v>13</v>
      </c>
      <c r="B494" s="16" t="s">
        <v>601</v>
      </c>
      <c r="C494" s="16" t="s">
        <v>595</v>
      </c>
      <c r="D494" s="16" t="s">
        <v>47</v>
      </c>
      <c r="E494" s="16" t="s">
        <v>17</v>
      </c>
      <c r="F494" s="17" t="n">
        <v>16</v>
      </c>
      <c r="G494" s="18" t="n">
        <v>33700</v>
      </c>
      <c r="H494" s="19" t="n">
        <f aca="false">G494-G494*$I$3</f>
        <v>23590</v>
      </c>
      <c r="I494" s="16"/>
      <c r="J494" s="19" t="n">
        <f aca="false">I494*H494</f>
        <v>0</v>
      </c>
    </row>
    <row collapsed="false" customFormat="false" customHeight="false" hidden="false" ht="11.25" outlineLevel="0" r="495">
      <c r="A495" s="16" t="s">
        <v>13</v>
      </c>
      <c r="B495" s="16" t="s">
        <v>602</v>
      </c>
      <c r="C495" s="16" t="s">
        <v>595</v>
      </c>
      <c r="D495" s="16" t="s">
        <v>78</v>
      </c>
      <c r="E495" s="16" t="s">
        <v>17</v>
      </c>
      <c r="F495" s="17" t="n">
        <v>27</v>
      </c>
      <c r="G495" s="18" t="n">
        <v>33700</v>
      </c>
      <c r="H495" s="19" t="n">
        <f aca="false">G495-G495*$I$3</f>
        <v>23590</v>
      </c>
      <c r="I495" s="16"/>
      <c r="J495" s="19" t="n">
        <f aca="false">I495*H495</f>
        <v>0</v>
      </c>
    </row>
    <row collapsed="false" customFormat="false" customHeight="false" hidden="false" ht="11.25" outlineLevel="0" r="496">
      <c r="A496" s="16" t="s">
        <v>13</v>
      </c>
      <c r="B496" s="16" t="s">
        <v>603</v>
      </c>
      <c r="C496" s="16" t="s">
        <v>595</v>
      </c>
      <c r="D496" s="16" t="s">
        <v>80</v>
      </c>
      <c r="E496" s="16" t="s">
        <v>17</v>
      </c>
      <c r="F496" s="17" t="n">
        <v>7</v>
      </c>
      <c r="G496" s="18" t="n">
        <v>33700</v>
      </c>
      <c r="H496" s="19" t="n">
        <f aca="false">G496-G496*$I$3</f>
        <v>23590</v>
      </c>
      <c r="I496" s="16"/>
      <c r="J496" s="19" t="n">
        <f aca="false">I496*H496</f>
        <v>0</v>
      </c>
    </row>
    <row collapsed="false" customFormat="false" customHeight="false" hidden="false" ht="11.25" outlineLevel="0" r="497">
      <c r="A497" s="16" t="s">
        <v>13</v>
      </c>
      <c r="B497" s="16" t="s">
        <v>604</v>
      </c>
      <c r="C497" s="16" t="s">
        <v>595</v>
      </c>
      <c r="D497" s="16" t="s">
        <v>82</v>
      </c>
      <c r="E497" s="16" t="s">
        <v>17</v>
      </c>
      <c r="F497" s="17" t="n">
        <v>49</v>
      </c>
      <c r="G497" s="18" t="n">
        <v>33700</v>
      </c>
      <c r="H497" s="19" t="n">
        <f aca="false">G497-G497*$I$3</f>
        <v>23590</v>
      </c>
      <c r="I497" s="16"/>
      <c r="J497" s="19" t="n">
        <f aca="false">I497*H497</f>
        <v>0</v>
      </c>
    </row>
    <row collapsed="false" customFormat="false" customHeight="false" hidden="false" ht="11.25" outlineLevel="0" r="498">
      <c r="A498" s="16" t="s">
        <v>13</v>
      </c>
      <c r="B498" s="16" t="s">
        <v>605</v>
      </c>
      <c r="C498" s="16" t="s">
        <v>595</v>
      </c>
      <c r="D498" s="16" t="s">
        <v>421</v>
      </c>
      <c r="E498" s="16" t="s">
        <v>17</v>
      </c>
      <c r="F498" s="17" t="n">
        <v>3</v>
      </c>
      <c r="G498" s="18" t="n">
        <v>33700</v>
      </c>
      <c r="H498" s="19" t="n">
        <f aca="false">G498-G498*$I$3</f>
        <v>23590</v>
      </c>
      <c r="I498" s="16"/>
      <c r="J498" s="19" t="n">
        <f aca="false">I498*H498</f>
        <v>0</v>
      </c>
    </row>
    <row collapsed="false" customFormat="false" customHeight="false" hidden="false" ht="11.25" outlineLevel="0" r="499">
      <c r="A499" s="16" t="s">
        <v>13</v>
      </c>
      <c r="B499" s="16" t="s">
        <v>606</v>
      </c>
      <c r="C499" s="16" t="s">
        <v>595</v>
      </c>
      <c r="D499" s="16" t="s">
        <v>29</v>
      </c>
      <c r="E499" s="16" t="s">
        <v>17</v>
      </c>
      <c r="F499" s="17" t="n">
        <v>7</v>
      </c>
      <c r="G499" s="18" t="n">
        <v>33700</v>
      </c>
      <c r="H499" s="19" t="n">
        <f aca="false">G499-G499*$I$3</f>
        <v>23590</v>
      </c>
      <c r="I499" s="16"/>
      <c r="J499" s="19" t="n">
        <f aca="false">I499*H499</f>
        <v>0</v>
      </c>
    </row>
    <row collapsed="false" customFormat="false" customHeight="false" hidden="false" ht="11.25" outlineLevel="0" r="500">
      <c r="A500" s="16" t="s">
        <v>13</v>
      </c>
      <c r="B500" s="16"/>
      <c r="C500" s="16" t="s">
        <v>607</v>
      </c>
      <c r="D500" s="16"/>
      <c r="E500" s="16"/>
      <c r="F500" s="17"/>
      <c r="G500" s="18" t="n">
        <v>33700</v>
      </c>
      <c r="H500" s="19" t="n">
        <f aca="false">G500-G500*$I$3</f>
        <v>23590</v>
      </c>
      <c r="I500" s="16"/>
      <c r="J500" s="19" t="n">
        <f aca="false">I500*H500</f>
        <v>0</v>
      </c>
    </row>
    <row collapsed="false" customFormat="false" customHeight="false" hidden="false" ht="11.25" outlineLevel="0" r="501">
      <c r="A501" s="16" t="s">
        <v>13</v>
      </c>
      <c r="B501" s="16" t="s">
        <v>608</v>
      </c>
      <c r="C501" s="16" t="s">
        <v>607</v>
      </c>
      <c r="D501" s="16" t="s">
        <v>26</v>
      </c>
      <c r="E501" s="16" t="s">
        <v>17</v>
      </c>
      <c r="F501" s="17" t="s">
        <v>32</v>
      </c>
      <c r="G501" s="18" t="n">
        <v>33700</v>
      </c>
      <c r="H501" s="19" t="n">
        <f aca="false">G501-G501*$I$3</f>
        <v>23590</v>
      </c>
      <c r="I501" s="16"/>
      <c r="J501" s="19" t="n">
        <f aca="false">I501*H501</f>
        <v>0</v>
      </c>
    </row>
    <row collapsed="false" customFormat="false" customHeight="false" hidden="false" ht="11.25" outlineLevel="0" r="502">
      <c r="A502" s="16" t="s">
        <v>13</v>
      </c>
      <c r="B502" s="16" t="s">
        <v>609</v>
      </c>
      <c r="C502" s="16" t="s">
        <v>607</v>
      </c>
      <c r="D502" s="16" t="s">
        <v>52</v>
      </c>
      <c r="E502" s="16" t="s">
        <v>17</v>
      </c>
      <c r="F502" s="17" t="s">
        <v>32</v>
      </c>
      <c r="G502" s="18" t="n">
        <v>33700</v>
      </c>
      <c r="H502" s="19" t="n">
        <f aca="false">G502-G502*$I$3</f>
        <v>23590</v>
      </c>
      <c r="I502" s="16"/>
      <c r="J502" s="19" t="n">
        <f aca="false">I502*H502</f>
        <v>0</v>
      </c>
    </row>
    <row collapsed="false" customFormat="false" customHeight="false" hidden="false" ht="11.25" outlineLevel="0" r="503">
      <c r="A503" s="16" t="s">
        <v>13</v>
      </c>
      <c r="B503" s="16" t="s">
        <v>610</v>
      </c>
      <c r="C503" s="16" t="s">
        <v>607</v>
      </c>
      <c r="D503" s="16" t="s">
        <v>60</v>
      </c>
      <c r="E503" s="16" t="s">
        <v>17</v>
      </c>
      <c r="F503" s="17" t="s">
        <v>32</v>
      </c>
      <c r="G503" s="18" t="n">
        <v>33700</v>
      </c>
      <c r="H503" s="19" t="n">
        <f aca="false">G503-G503*$I$3</f>
        <v>23590</v>
      </c>
      <c r="I503" s="16"/>
      <c r="J503" s="19" t="n">
        <f aca="false">I503*H503</f>
        <v>0</v>
      </c>
    </row>
    <row collapsed="false" customFormat="false" customHeight="false" hidden="false" ht="11.25" outlineLevel="0" r="504">
      <c r="A504" s="16" t="s">
        <v>13</v>
      </c>
      <c r="B504" s="16" t="s">
        <v>611</v>
      </c>
      <c r="C504" s="16" t="s">
        <v>607</v>
      </c>
      <c r="D504" s="16" t="s">
        <v>45</v>
      </c>
      <c r="E504" s="16" t="s">
        <v>17</v>
      </c>
      <c r="F504" s="17" t="s">
        <v>32</v>
      </c>
      <c r="G504" s="18" t="n">
        <v>33700</v>
      </c>
      <c r="H504" s="19" t="n">
        <f aca="false">G504-G504*$I$3</f>
        <v>23590</v>
      </c>
      <c r="I504" s="16"/>
      <c r="J504" s="19" t="n">
        <f aca="false">I504*H504</f>
        <v>0</v>
      </c>
    </row>
    <row collapsed="false" customFormat="false" customHeight="false" hidden="false" ht="11.25" outlineLevel="0" r="505">
      <c r="A505" s="16" t="s">
        <v>13</v>
      </c>
      <c r="B505" s="16" t="s">
        <v>612</v>
      </c>
      <c r="C505" s="16" t="s">
        <v>607</v>
      </c>
      <c r="D505" s="16" t="s">
        <v>63</v>
      </c>
      <c r="E505" s="16" t="s">
        <v>17</v>
      </c>
      <c r="F505" s="17" t="s">
        <v>32</v>
      </c>
      <c r="G505" s="18" t="n">
        <v>33700</v>
      </c>
      <c r="H505" s="19" t="n">
        <f aca="false">G505-G505*$I$3</f>
        <v>23590</v>
      </c>
      <c r="I505" s="16"/>
      <c r="J505" s="19" t="n">
        <f aca="false">I505*H505</f>
        <v>0</v>
      </c>
    </row>
    <row collapsed="false" customFormat="false" customHeight="false" hidden="false" ht="11.25" outlineLevel="0" r="506">
      <c r="A506" s="16" t="s">
        <v>13</v>
      </c>
      <c r="B506" s="16" t="s">
        <v>613</v>
      </c>
      <c r="C506" s="16" t="s">
        <v>607</v>
      </c>
      <c r="D506" s="16" t="s">
        <v>47</v>
      </c>
      <c r="E506" s="16" t="s">
        <v>17</v>
      </c>
      <c r="F506" s="17" t="s">
        <v>32</v>
      </c>
      <c r="G506" s="18" t="n">
        <v>33700</v>
      </c>
      <c r="H506" s="19" t="n">
        <f aca="false">G506-G506*$I$3</f>
        <v>23590</v>
      </c>
      <c r="I506" s="16"/>
      <c r="J506" s="19" t="n">
        <f aca="false">I506*H506</f>
        <v>0</v>
      </c>
    </row>
    <row collapsed="false" customFormat="false" customHeight="false" hidden="false" ht="11.25" outlineLevel="0" r="507">
      <c r="A507" s="16" t="s">
        <v>13</v>
      </c>
      <c r="B507" s="16" t="s">
        <v>614</v>
      </c>
      <c r="C507" s="16" t="s">
        <v>607</v>
      </c>
      <c r="D507" s="16" t="s">
        <v>78</v>
      </c>
      <c r="E507" s="16" t="s">
        <v>17</v>
      </c>
      <c r="F507" s="17" t="n">
        <v>48</v>
      </c>
      <c r="G507" s="18" t="n">
        <v>33700</v>
      </c>
      <c r="H507" s="19" t="n">
        <f aca="false">G507-G507*$I$3</f>
        <v>23590</v>
      </c>
      <c r="I507" s="16"/>
      <c r="J507" s="19" t="n">
        <f aca="false">I507*H507</f>
        <v>0</v>
      </c>
    </row>
    <row collapsed="false" customFormat="false" customHeight="false" hidden="false" ht="11.25" outlineLevel="0" r="508">
      <c r="A508" s="16" t="s">
        <v>13</v>
      </c>
      <c r="B508" s="16" t="s">
        <v>615</v>
      </c>
      <c r="C508" s="16" t="s">
        <v>607</v>
      </c>
      <c r="D508" s="16" t="s">
        <v>80</v>
      </c>
      <c r="E508" s="16" t="s">
        <v>17</v>
      </c>
      <c r="F508" s="17" t="n">
        <v>28</v>
      </c>
      <c r="G508" s="18" t="n">
        <v>33700</v>
      </c>
      <c r="H508" s="19" t="n">
        <f aca="false">G508-G508*$I$3</f>
        <v>23590</v>
      </c>
      <c r="I508" s="16"/>
      <c r="J508" s="19" t="n">
        <f aca="false">I508*H508</f>
        <v>0</v>
      </c>
    </row>
    <row collapsed="false" customFormat="false" customHeight="false" hidden="false" ht="11.25" outlineLevel="0" r="509">
      <c r="A509" s="16" t="s">
        <v>13</v>
      </c>
      <c r="B509" s="16" t="s">
        <v>616</v>
      </c>
      <c r="C509" s="16" t="s">
        <v>607</v>
      </c>
      <c r="D509" s="16" t="s">
        <v>82</v>
      </c>
      <c r="E509" s="16" t="s">
        <v>17</v>
      </c>
      <c r="F509" s="17" t="n">
        <v>29</v>
      </c>
      <c r="G509" s="18" t="n">
        <v>33700</v>
      </c>
      <c r="H509" s="19" t="n">
        <f aca="false">G509-G509*$I$3</f>
        <v>23590</v>
      </c>
      <c r="I509" s="16"/>
      <c r="J509" s="19" t="n">
        <f aca="false">I509*H509</f>
        <v>0</v>
      </c>
    </row>
    <row collapsed="false" customFormat="false" customHeight="false" hidden="false" ht="11.25" outlineLevel="0" r="510">
      <c r="A510" s="16" t="s">
        <v>13</v>
      </c>
      <c r="B510" s="16" t="s">
        <v>617</v>
      </c>
      <c r="C510" s="16" t="s">
        <v>607</v>
      </c>
      <c r="D510" s="16" t="s">
        <v>421</v>
      </c>
      <c r="E510" s="16" t="s">
        <v>17</v>
      </c>
      <c r="F510" s="17" t="n">
        <v>11</v>
      </c>
      <c r="G510" s="18" t="n">
        <v>33700</v>
      </c>
      <c r="H510" s="19" t="n">
        <f aca="false">G510-G510*$I$3</f>
        <v>23590</v>
      </c>
      <c r="I510" s="16"/>
      <c r="J510" s="19" t="n">
        <f aca="false">I510*H510</f>
        <v>0</v>
      </c>
    </row>
    <row collapsed="false" customFormat="false" customHeight="false" hidden="false" ht="11.25" outlineLevel="0" r="511">
      <c r="A511" s="16" t="s">
        <v>13</v>
      </c>
      <c r="B511" s="16" t="s">
        <v>618</v>
      </c>
      <c r="C511" s="16" t="s">
        <v>607</v>
      </c>
      <c r="D511" s="16" t="s">
        <v>29</v>
      </c>
      <c r="E511" s="16" t="s">
        <v>17</v>
      </c>
      <c r="F511" s="17" t="n">
        <v>10</v>
      </c>
      <c r="G511" s="18" t="n">
        <v>33700</v>
      </c>
      <c r="H511" s="19" t="n">
        <f aca="false">G511-G511*$I$3</f>
        <v>23590</v>
      </c>
      <c r="I511" s="16"/>
      <c r="J511" s="19" t="n">
        <f aca="false">I511*H511</f>
        <v>0</v>
      </c>
    </row>
    <row collapsed="false" customFormat="false" customHeight="false" hidden="false" ht="11.25" outlineLevel="0" r="512">
      <c r="A512" s="16" t="s">
        <v>13</v>
      </c>
      <c r="B512" s="16"/>
      <c r="C512" s="16" t="s">
        <v>619</v>
      </c>
      <c r="D512" s="16"/>
      <c r="E512" s="16"/>
      <c r="F512" s="17"/>
      <c r="G512" s="18" t="n">
        <v>33700</v>
      </c>
      <c r="H512" s="19" t="n">
        <f aca="false">G512-G512*$I$3</f>
        <v>23590</v>
      </c>
      <c r="I512" s="16"/>
      <c r="J512" s="19" t="n">
        <f aca="false">I512*H512</f>
        <v>0</v>
      </c>
    </row>
    <row collapsed="false" customFormat="false" customHeight="false" hidden="false" ht="11.25" outlineLevel="0" r="513">
      <c r="A513" s="16" t="s">
        <v>13</v>
      </c>
      <c r="B513" s="16" t="s">
        <v>620</v>
      </c>
      <c r="C513" s="16" t="s">
        <v>619</v>
      </c>
      <c r="D513" s="16" t="s">
        <v>26</v>
      </c>
      <c r="E513" s="16" t="s">
        <v>17</v>
      </c>
      <c r="F513" s="17" t="s">
        <v>32</v>
      </c>
      <c r="G513" s="18" t="n">
        <v>33700</v>
      </c>
      <c r="H513" s="19" t="n">
        <f aca="false">G513-G513*$I$3</f>
        <v>23590</v>
      </c>
      <c r="I513" s="16"/>
      <c r="J513" s="19" t="n">
        <f aca="false">I513*H513</f>
        <v>0</v>
      </c>
    </row>
    <row collapsed="false" customFormat="false" customHeight="false" hidden="false" ht="11.25" outlineLevel="0" r="514">
      <c r="A514" s="16" t="s">
        <v>13</v>
      </c>
      <c r="B514" s="16" t="s">
        <v>621</v>
      </c>
      <c r="C514" s="16" t="s">
        <v>619</v>
      </c>
      <c r="D514" s="16" t="s">
        <v>52</v>
      </c>
      <c r="E514" s="16" t="s">
        <v>17</v>
      </c>
      <c r="F514" s="17" t="s">
        <v>32</v>
      </c>
      <c r="G514" s="18" t="n">
        <v>33700</v>
      </c>
      <c r="H514" s="19" t="n">
        <f aca="false">G514-G514*$I$3</f>
        <v>23590</v>
      </c>
      <c r="I514" s="16"/>
      <c r="J514" s="19" t="n">
        <f aca="false">I514*H514</f>
        <v>0</v>
      </c>
    </row>
    <row collapsed="false" customFormat="false" customHeight="false" hidden="false" ht="11.25" outlineLevel="0" r="515">
      <c r="A515" s="16" t="s">
        <v>13</v>
      </c>
      <c r="B515" s="16" t="s">
        <v>622</v>
      </c>
      <c r="C515" s="16" t="s">
        <v>619</v>
      </c>
      <c r="D515" s="16" t="s">
        <v>60</v>
      </c>
      <c r="E515" s="16" t="s">
        <v>17</v>
      </c>
      <c r="F515" s="17" t="s">
        <v>32</v>
      </c>
      <c r="G515" s="18" t="n">
        <v>33700</v>
      </c>
      <c r="H515" s="19" t="n">
        <f aca="false">G515-G515*$I$3</f>
        <v>23590</v>
      </c>
      <c r="I515" s="16"/>
      <c r="J515" s="19" t="n">
        <f aca="false">I515*H515</f>
        <v>0</v>
      </c>
    </row>
    <row collapsed="false" customFormat="false" customHeight="false" hidden="false" ht="11.25" outlineLevel="0" r="516">
      <c r="A516" s="16" t="s">
        <v>13</v>
      </c>
      <c r="B516" s="16" t="s">
        <v>623</v>
      </c>
      <c r="C516" s="16" t="s">
        <v>619</v>
      </c>
      <c r="D516" s="16" t="s">
        <v>45</v>
      </c>
      <c r="E516" s="16" t="s">
        <v>17</v>
      </c>
      <c r="F516" s="17" t="s">
        <v>32</v>
      </c>
      <c r="G516" s="18" t="n">
        <v>33700</v>
      </c>
      <c r="H516" s="19" t="n">
        <f aca="false">G516-G516*$I$3</f>
        <v>23590</v>
      </c>
      <c r="I516" s="16"/>
      <c r="J516" s="19" t="n">
        <f aca="false">I516*H516</f>
        <v>0</v>
      </c>
    </row>
    <row collapsed="false" customFormat="false" customHeight="false" hidden="false" ht="11.25" outlineLevel="0" r="517">
      <c r="A517" s="16" t="s">
        <v>13</v>
      </c>
      <c r="B517" s="16" t="s">
        <v>624</v>
      </c>
      <c r="C517" s="16" t="s">
        <v>619</v>
      </c>
      <c r="D517" s="16" t="s">
        <v>63</v>
      </c>
      <c r="E517" s="16" t="s">
        <v>17</v>
      </c>
      <c r="F517" s="17" t="s">
        <v>32</v>
      </c>
      <c r="G517" s="18" t="n">
        <v>33700</v>
      </c>
      <c r="H517" s="19" t="n">
        <f aca="false">G517-G517*$I$3</f>
        <v>23590</v>
      </c>
      <c r="I517" s="16"/>
      <c r="J517" s="19" t="n">
        <f aca="false">I517*H517</f>
        <v>0</v>
      </c>
    </row>
    <row collapsed="false" customFormat="false" customHeight="false" hidden="false" ht="11.25" outlineLevel="0" r="518">
      <c r="A518" s="16" t="s">
        <v>13</v>
      </c>
      <c r="B518" s="16" t="s">
        <v>625</v>
      </c>
      <c r="C518" s="16" t="s">
        <v>619</v>
      </c>
      <c r="D518" s="16" t="s">
        <v>47</v>
      </c>
      <c r="E518" s="16" t="s">
        <v>17</v>
      </c>
      <c r="F518" s="17" t="s">
        <v>32</v>
      </c>
      <c r="G518" s="18" t="n">
        <v>33700</v>
      </c>
      <c r="H518" s="19" t="n">
        <f aca="false">G518-G518*$I$3</f>
        <v>23590</v>
      </c>
      <c r="I518" s="16"/>
      <c r="J518" s="19" t="n">
        <f aca="false">I518*H518</f>
        <v>0</v>
      </c>
    </row>
    <row collapsed="false" customFormat="false" customHeight="false" hidden="false" ht="11.25" outlineLevel="0" r="519">
      <c r="A519" s="16" t="s">
        <v>13</v>
      </c>
      <c r="B519" s="16" t="s">
        <v>626</v>
      </c>
      <c r="C519" s="16" t="s">
        <v>619</v>
      </c>
      <c r="D519" s="16" t="s">
        <v>78</v>
      </c>
      <c r="E519" s="16" t="s">
        <v>17</v>
      </c>
      <c r="F519" s="17" t="n">
        <v>37</v>
      </c>
      <c r="G519" s="18" t="n">
        <v>33700</v>
      </c>
      <c r="H519" s="19" t="n">
        <f aca="false">G519-G519*$I$3</f>
        <v>23590</v>
      </c>
      <c r="I519" s="16"/>
      <c r="J519" s="19" t="n">
        <f aca="false">I519*H519</f>
        <v>0</v>
      </c>
    </row>
    <row collapsed="false" customFormat="false" customHeight="false" hidden="false" ht="11.25" outlineLevel="0" r="520">
      <c r="A520" s="16" t="s">
        <v>13</v>
      </c>
      <c r="B520" s="16" t="s">
        <v>627</v>
      </c>
      <c r="C520" s="16" t="s">
        <v>619</v>
      </c>
      <c r="D520" s="16" t="s">
        <v>80</v>
      </c>
      <c r="E520" s="16" t="s">
        <v>17</v>
      </c>
      <c r="F520" s="17" t="n">
        <v>33</v>
      </c>
      <c r="G520" s="18" t="n">
        <v>33700</v>
      </c>
      <c r="H520" s="19" t="n">
        <f aca="false">G520-G520*$I$3</f>
        <v>23590</v>
      </c>
      <c r="I520" s="16"/>
      <c r="J520" s="19" t="n">
        <f aca="false">I520*H520</f>
        <v>0</v>
      </c>
    </row>
    <row collapsed="false" customFormat="false" customHeight="false" hidden="false" ht="11.25" outlineLevel="0" r="521">
      <c r="A521" s="16" t="s">
        <v>13</v>
      </c>
      <c r="B521" s="16" t="s">
        <v>628</v>
      </c>
      <c r="C521" s="16" t="s">
        <v>619</v>
      </c>
      <c r="D521" s="16" t="s">
        <v>82</v>
      </c>
      <c r="E521" s="16" t="s">
        <v>17</v>
      </c>
      <c r="F521" s="17" t="n">
        <v>19</v>
      </c>
      <c r="G521" s="18" t="n">
        <v>33700</v>
      </c>
      <c r="H521" s="19" t="n">
        <f aca="false">G521-G521*$I$3</f>
        <v>23590</v>
      </c>
      <c r="I521" s="16"/>
      <c r="J521" s="19" t="n">
        <f aca="false">I521*H521</f>
        <v>0</v>
      </c>
    </row>
    <row collapsed="false" customFormat="false" customHeight="false" hidden="false" ht="11.25" outlineLevel="0" r="522">
      <c r="A522" s="16" t="s">
        <v>13</v>
      </c>
      <c r="B522" s="16" t="s">
        <v>629</v>
      </c>
      <c r="C522" s="16" t="s">
        <v>619</v>
      </c>
      <c r="D522" s="16" t="s">
        <v>421</v>
      </c>
      <c r="E522" s="16" t="s">
        <v>17</v>
      </c>
      <c r="F522" s="17" t="n">
        <v>5</v>
      </c>
      <c r="G522" s="18" t="n">
        <v>33700</v>
      </c>
      <c r="H522" s="19" t="n">
        <f aca="false">G522-G522*$I$3</f>
        <v>23590</v>
      </c>
      <c r="I522" s="16"/>
      <c r="J522" s="19" t="n">
        <f aca="false">I522*H522</f>
        <v>0</v>
      </c>
    </row>
    <row collapsed="false" customFormat="false" customHeight="false" hidden="false" ht="11.25" outlineLevel="0" r="523">
      <c r="A523" s="16" t="s">
        <v>13</v>
      </c>
      <c r="B523" s="16" t="s">
        <v>630</v>
      </c>
      <c r="C523" s="16" t="s">
        <v>619</v>
      </c>
      <c r="D523" s="16" t="s">
        <v>29</v>
      </c>
      <c r="E523" s="16" t="s">
        <v>17</v>
      </c>
      <c r="F523" s="17" t="n">
        <v>5</v>
      </c>
      <c r="G523" s="18" t="n">
        <v>33700</v>
      </c>
      <c r="H523" s="19" t="n">
        <f aca="false">G523-G523*$I$3</f>
        <v>23590</v>
      </c>
      <c r="I523" s="16"/>
      <c r="J523" s="19" t="n">
        <f aca="false">I523*H523</f>
        <v>0</v>
      </c>
    </row>
    <row collapsed="false" customFormat="false" customHeight="false" hidden="false" ht="11.25" outlineLevel="0" r="524">
      <c r="A524" s="16" t="s">
        <v>13</v>
      </c>
      <c r="B524" s="16" t="s">
        <v>631</v>
      </c>
      <c r="C524" s="16" t="s">
        <v>632</v>
      </c>
      <c r="D524" s="16" t="s">
        <v>82</v>
      </c>
      <c r="E524" s="16" t="s">
        <v>17</v>
      </c>
      <c r="F524" s="17" t="n">
        <v>2</v>
      </c>
      <c r="G524" s="18" t="n">
        <v>33700</v>
      </c>
      <c r="H524" s="19" t="n">
        <f aca="false">G524-G524*$I$3</f>
        <v>23590</v>
      </c>
      <c r="I524" s="16"/>
      <c r="J524" s="19" t="n">
        <f aca="false">I524*H524</f>
        <v>0</v>
      </c>
    </row>
    <row collapsed="false" customFormat="false" customHeight="false" hidden="false" ht="11.25" outlineLevel="0" r="525">
      <c r="A525" s="16" t="s">
        <v>13</v>
      </c>
      <c r="B525" s="16"/>
      <c r="C525" s="16" t="s">
        <v>633</v>
      </c>
      <c r="D525" s="16"/>
      <c r="E525" s="16"/>
      <c r="F525" s="17"/>
      <c r="G525" s="18" t="n">
        <v>34130</v>
      </c>
      <c r="H525" s="19" t="n">
        <f aca="false">G525-G525*$I$3</f>
        <v>23891</v>
      </c>
      <c r="I525" s="16"/>
      <c r="J525" s="19" t="n">
        <f aca="false">I525*H525</f>
        <v>0</v>
      </c>
    </row>
    <row collapsed="false" customFormat="false" customHeight="false" hidden="false" ht="11.25" outlineLevel="0" r="526">
      <c r="A526" s="16" t="s">
        <v>13</v>
      </c>
      <c r="B526" s="16" t="s">
        <v>634</v>
      </c>
      <c r="C526" s="16" t="s">
        <v>633</v>
      </c>
      <c r="D526" s="16" t="s">
        <v>16</v>
      </c>
      <c r="E526" s="16" t="s">
        <v>17</v>
      </c>
      <c r="F526" s="17" t="n">
        <v>39</v>
      </c>
      <c r="G526" s="18" t="n">
        <v>34130</v>
      </c>
      <c r="H526" s="19" t="n">
        <f aca="false">G526-G526*$I$3</f>
        <v>23891</v>
      </c>
      <c r="I526" s="16"/>
      <c r="J526" s="19" t="n">
        <f aca="false">I526*H526</f>
        <v>0</v>
      </c>
    </row>
    <row collapsed="false" customFormat="false" customHeight="false" hidden="false" ht="11.25" outlineLevel="0" r="527">
      <c r="A527" s="16" t="s">
        <v>13</v>
      </c>
      <c r="B527" s="16" t="s">
        <v>635</v>
      </c>
      <c r="C527" s="16" t="s">
        <v>633</v>
      </c>
      <c r="D527" s="16" t="s">
        <v>19</v>
      </c>
      <c r="E527" s="16" t="s">
        <v>17</v>
      </c>
      <c r="F527" s="17" t="n">
        <v>35</v>
      </c>
      <c r="G527" s="18" t="n">
        <v>34130</v>
      </c>
      <c r="H527" s="19" t="n">
        <f aca="false">G527-G527*$I$3</f>
        <v>23891</v>
      </c>
      <c r="I527" s="16"/>
      <c r="J527" s="19" t="n">
        <f aca="false">I527*H527</f>
        <v>0</v>
      </c>
    </row>
    <row collapsed="false" customFormat="false" customHeight="false" hidden="false" ht="11.25" outlineLevel="0" r="528">
      <c r="A528" s="16" t="s">
        <v>13</v>
      </c>
      <c r="B528" s="16" t="s">
        <v>636</v>
      </c>
      <c r="C528" s="16" t="s">
        <v>633</v>
      </c>
      <c r="D528" s="16" t="s">
        <v>21</v>
      </c>
      <c r="E528" s="16" t="s">
        <v>17</v>
      </c>
      <c r="F528" s="17" t="s">
        <v>32</v>
      </c>
      <c r="G528" s="18" t="n">
        <v>34130</v>
      </c>
      <c r="H528" s="19" t="n">
        <f aca="false">G528-G528*$I$3</f>
        <v>23891</v>
      </c>
      <c r="I528" s="16"/>
      <c r="J528" s="19" t="n">
        <f aca="false">I528*H528</f>
        <v>0</v>
      </c>
    </row>
    <row collapsed="false" customFormat="false" customHeight="false" hidden="false" ht="11.25" outlineLevel="0" r="529">
      <c r="A529" s="16" t="s">
        <v>13</v>
      </c>
      <c r="B529" s="16" t="s">
        <v>637</v>
      </c>
      <c r="C529" s="16" t="s">
        <v>633</v>
      </c>
      <c r="D529" s="16" t="s">
        <v>26</v>
      </c>
      <c r="E529" s="16" t="s">
        <v>17</v>
      </c>
      <c r="F529" s="17" t="s">
        <v>32</v>
      </c>
      <c r="G529" s="18" t="n">
        <v>34130</v>
      </c>
      <c r="H529" s="19" t="n">
        <f aca="false">G529-G529*$I$3</f>
        <v>23891</v>
      </c>
      <c r="I529" s="16"/>
      <c r="J529" s="19" t="n">
        <f aca="false">I529*H529</f>
        <v>0</v>
      </c>
    </row>
    <row collapsed="false" customFormat="false" customHeight="false" hidden="false" ht="11.25" outlineLevel="0" r="530">
      <c r="A530" s="16" t="s">
        <v>13</v>
      </c>
      <c r="B530" s="16" t="s">
        <v>638</v>
      </c>
      <c r="C530" s="16" t="s">
        <v>633</v>
      </c>
      <c r="D530" s="16" t="s">
        <v>89</v>
      </c>
      <c r="E530" s="16" t="s">
        <v>17</v>
      </c>
      <c r="F530" s="17" t="s">
        <v>32</v>
      </c>
      <c r="G530" s="18" t="n">
        <v>34130</v>
      </c>
      <c r="H530" s="19" t="n">
        <f aca="false">G530-G530*$I$3</f>
        <v>23891</v>
      </c>
      <c r="I530" s="16"/>
      <c r="J530" s="19" t="n">
        <f aca="false">I530*H530</f>
        <v>0</v>
      </c>
    </row>
    <row collapsed="false" customFormat="false" customHeight="false" hidden="false" ht="11.25" outlineLevel="0" r="531">
      <c r="A531" s="16" t="s">
        <v>13</v>
      </c>
      <c r="B531" s="16" t="s">
        <v>639</v>
      </c>
      <c r="C531" s="16" t="s">
        <v>633</v>
      </c>
      <c r="D531" s="16" t="s">
        <v>52</v>
      </c>
      <c r="E531" s="16" t="s">
        <v>17</v>
      </c>
      <c r="F531" s="17" t="s">
        <v>32</v>
      </c>
      <c r="G531" s="18" t="n">
        <v>34130</v>
      </c>
      <c r="H531" s="19" t="n">
        <f aca="false">G531-G531*$I$3</f>
        <v>23891</v>
      </c>
      <c r="I531" s="16"/>
      <c r="J531" s="19" t="n">
        <f aca="false">I531*H531</f>
        <v>0</v>
      </c>
    </row>
    <row collapsed="false" customFormat="false" customHeight="false" hidden="false" ht="11.25" outlineLevel="0" r="532">
      <c r="A532" s="16" t="s">
        <v>13</v>
      </c>
      <c r="B532" s="16" t="s">
        <v>640</v>
      </c>
      <c r="C532" s="16" t="s">
        <v>633</v>
      </c>
      <c r="D532" s="16" t="s">
        <v>92</v>
      </c>
      <c r="E532" s="16" t="s">
        <v>17</v>
      </c>
      <c r="F532" s="17" t="n">
        <v>38</v>
      </c>
      <c r="G532" s="18" t="n">
        <v>34130</v>
      </c>
      <c r="H532" s="19" t="n">
        <f aca="false">G532-G532*$I$3</f>
        <v>23891</v>
      </c>
      <c r="I532" s="16"/>
      <c r="J532" s="19" t="n">
        <f aca="false">I532*H532</f>
        <v>0</v>
      </c>
    </row>
    <row collapsed="false" customFormat="false" customHeight="false" hidden="false" ht="11.25" outlineLevel="0" r="533">
      <c r="A533" s="16" t="s">
        <v>13</v>
      </c>
      <c r="B533" s="16" t="s">
        <v>641</v>
      </c>
      <c r="C533" s="16" t="s">
        <v>633</v>
      </c>
      <c r="D533" s="16" t="s">
        <v>45</v>
      </c>
      <c r="E533" s="16" t="s">
        <v>17</v>
      </c>
      <c r="F533" s="17" t="s">
        <v>32</v>
      </c>
      <c r="G533" s="18" t="n">
        <v>34130</v>
      </c>
      <c r="H533" s="19" t="n">
        <f aca="false">G533-G533*$I$3</f>
        <v>23891</v>
      </c>
      <c r="I533" s="16"/>
      <c r="J533" s="19" t="n">
        <f aca="false">I533*H533</f>
        <v>0</v>
      </c>
    </row>
    <row collapsed="false" customFormat="false" customHeight="false" hidden="false" ht="11.25" outlineLevel="0" r="534">
      <c r="A534" s="16" t="s">
        <v>13</v>
      </c>
      <c r="B534" s="16" t="s">
        <v>642</v>
      </c>
      <c r="C534" s="16" t="s">
        <v>633</v>
      </c>
      <c r="D534" s="16" t="s">
        <v>47</v>
      </c>
      <c r="E534" s="16" t="s">
        <v>17</v>
      </c>
      <c r="F534" s="17" t="n">
        <v>25</v>
      </c>
      <c r="G534" s="18" t="n">
        <v>34130</v>
      </c>
      <c r="H534" s="19" t="n">
        <f aca="false">G534-G534*$I$3</f>
        <v>23891</v>
      </c>
      <c r="I534" s="16"/>
      <c r="J534" s="19" t="n">
        <f aca="false">I534*H534</f>
        <v>0</v>
      </c>
    </row>
    <row collapsed="false" customFormat="false" customHeight="false" hidden="false" ht="11.25" outlineLevel="0" r="535">
      <c r="A535" s="16" t="s">
        <v>13</v>
      </c>
      <c r="B535" s="16"/>
      <c r="C535" s="16" t="s">
        <v>643</v>
      </c>
      <c r="D535" s="16"/>
      <c r="E535" s="16"/>
      <c r="F535" s="17"/>
      <c r="G535" s="18" t="n">
        <v>34130</v>
      </c>
      <c r="H535" s="19" t="n">
        <f aca="false">G535-G535*$I$3</f>
        <v>23891</v>
      </c>
      <c r="I535" s="16"/>
      <c r="J535" s="19" t="n">
        <f aca="false">I535*H535</f>
        <v>0</v>
      </c>
    </row>
    <row collapsed="false" customFormat="false" customHeight="false" hidden="false" ht="11.25" outlineLevel="0" r="536">
      <c r="A536" s="16" t="s">
        <v>13</v>
      </c>
      <c r="B536" s="16" t="s">
        <v>644</v>
      </c>
      <c r="C536" s="16" t="s">
        <v>643</v>
      </c>
      <c r="D536" s="16" t="s">
        <v>26</v>
      </c>
      <c r="E536" s="16" t="s">
        <v>17</v>
      </c>
      <c r="F536" s="17" t="s">
        <v>32</v>
      </c>
      <c r="G536" s="18" t="n">
        <v>34130</v>
      </c>
      <c r="H536" s="19" t="n">
        <f aca="false">G536-G536*$I$3</f>
        <v>23891</v>
      </c>
      <c r="I536" s="16"/>
      <c r="J536" s="19" t="n">
        <f aca="false">I536*H536</f>
        <v>0</v>
      </c>
    </row>
    <row collapsed="false" customFormat="false" customHeight="false" hidden="false" ht="11.25" outlineLevel="0" r="537">
      <c r="A537" s="16" t="s">
        <v>13</v>
      </c>
      <c r="B537" s="16" t="s">
        <v>645</v>
      </c>
      <c r="C537" s="16" t="s">
        <v>643</v>
      </c>
      <c r="D537" s="16" t="s">
        <v>52</v>
      </c>
      <c r="E537" s="16" t="s">
        <v>17</v>
      </c>
      <c r="F537" s="17" t="s">
        <v>32</v>
      </c>
      <c r="G537" s="18" t="n">
        <v>34130</v>
      </c>
      <c r="H537" s="19" t="n">
        <f aca="false">G537-G537*$I$3</f>
        <v>23891</v>
      </c>
      <c r="I537" s="16"/>
      <c r="J537" s="19" t="n">
        <f aca="false">I537*H537</f>
        <v>0</v>
      </c>
    </row>
    <row collapsed="false" customFormat="false" customHeight="false" hidden="false" ht="11.25" outlineLevel="0" r="538">
      <c r="A538" s="16" t="s">
        <v>13</v>
      </c>
      <c r="B538" s="16" t="s">
        <v>646</v>
      </c>
      <c r="C538" s="16" t="s">
        <v>643</v>
      </c>
      <c r="D538" s="16" t="s">
        <v>60</v>
      </c>
      <c r="E538" s="16" t="s">
        <v>17</v>
      </c>
      <c r="F538" s="17" t="s">
        <v>32</v>
      </c>
      <c r="G538" s="18" t="n">
        <v>34130</v>
      </c>
      <c r="H538" s="19" t="n">
        <f aca="false">G538-G538*$I$3</f>
        <v>23891</v>
      </c>
      <c r="I538" s="16"/>
      <c r="J538" s="19" t="n">
        <f aca="false">I538*H538</f>
        <v>0</v>
      </c>
    </row>
    <row collapsed="false" customFormat="false" customHeight="false" hidden="false" ht="11.25" outlineLevel="0" r="539">
      <c r="A539" s="16" t="s">
        <v>13</v>
      </c>
      <c r="B539" s="16" t="s">
        <v>647</v>
      </c>
      <c r="C539" s="16" t="s">
        <v>643</v>
      </c>
      <c r="D539" s="16" t="s">
        <v>45</v>
      </c>
      <c r="E539" s="16" t="s">
        <v>17</v>
      </c>
      <c r="F539" s="17" t="s">
        <v>32</v>
      </c>
      <c r="G539" s="18" t="n">
        <v>34130</v>
      </c>
      <c r="H539" s="19" t="n">
        <f aca="false">G539-G539*$I$3</f>
        <v>23891</v>
      </c>
      <c r="I539" s="16"/>
      <c r="J539" s="19" t="n">
        <f aca="false">I539*H539</f>
        <v>0</v>
      </c>
    </row>
    <row collapsed="false" customFormat="false" customHeight="false" hidden="false" ht="11.25" outlineLevel="0" r="540">
      <c r="A540" s="16" t="s">
        <v>13</v>
      </c>
      <c r="B540" s="16" t="s">
        <v>648</v>
      </c>
      <c r="C540" s="16" t="s">
        <v>643</v>
      </c>
      <c r="D540" s="16" t="s">
        <v>63</v>
      </c>
      <c r="E540" s="16" t="s">
        <v>17</v>
      </c>
      <c r="F540" s="17" t="s">
        <v>32</v>
      </c>
      <c r="G540" s="18" t="n">
        <v>34130</v>
      </c>
      <c r="H540" s="19" t="n">
        <f aca="false">G540-G540*$I$3</f>
        <v>23891</v>
      </c>
      <c r="I540" s="16"/>
      <c r="J540" s="19" t="n">
        <f aca="false">I540*H540</f>
        <v>0</v>
      </c>
    </row>
    <row collapsed="false" customFormat="false" customHeight="false" hidden="false" ht="11.25" outlineLevel="0" r="541">
      <c r="A541" s="16" t="s">
        <v>13</v>
      </c>
      <c r="B541" s="16" t="s">
        <v>649</v>
      </c>
      <c r="C541" s="16" t="s">
        <v>643</v>
      </c>
      <c r="D541" s="16" t="s">
        <v>47</v>
      </c>
      <c r="E541" s="16" t="s">
        <v>17</v>
      </c>
      <c r="F541" s="17" t="s">
        <v>32</v>
      </c>
      <c r="G541" s="18" t="n">
        <v>34130</v>
      </c>
      <c r="H541" s="19" t="n">
        <f aca="false">G541-G541*$I$3</f>
        <v>23891</v>
      </c>
      <c r="I541" s="16"/>
      <c r="J541" s="19" t="n">
        <f aca="false">I541*H541</f>
        <v>0</v>
      </c>
    </row>
    <row collapsed="false" customFormat="false" customHeight="false" hidden="false" ht="11.25" outlineLevel="0" r="542">
      <c r="A542" s="16" t="s">
        <v>13</v>
      </c>
      <c r="B542" s="16" t="s">
        <v>650</v>
      </c>
      <c r="C542" s="16" t="s">
        <v>643</v>
      </c>
      <c r="D542" s="16" t="s">
        <v>78</v>
      </c>
      <c r="E542" s="16" t="s">
        <v>17</v>
      </c>
      <c r="F542" s="17" t="s">
        <v>32</v>
      </c>
      <c r="G542" s="18" t="n">
        <v>34130</v>
      </c>
      <c r="H542" s="19" t="n">
        <f aca="false">G542-G542*$I$3</f>
        <v>23891</v>
      </c>
      <c r="I542" s="16"/>
      <c r="J542" s="19" t="n">
        <f aca="false">I542*H542</f>
        <v>0</v>
      </c>
    </row>
    <row collapsed="false" customFormat="false" customHeight="false" hidden="false" ht="11.25" outlineLevel="0" r="543">
      <c r="A543" s="16" t="s">
        <v>13</v>
      </c>
      <c r="B543" s="16" t="s">
        <v>651</v>
      </c>
      <c r="C543" s="16" t="s">
        <v>643</v>
      </c>
      <c r="D543" s="16" t="s">
        <v>80</v>
      </c>
      <c r="E543" s="16" t="s">
        <v>17</v>
      </c>
      <c r="F543" s="17" t="n">
        <v>14</v>
      </c>
      <c r="G543" s="18" t="n">
        <v>34130</v>
      </c>
      <c r="H543" s="19" t="n">
        <f aca="false">G543-G543*$I$3</f>
        <v>23891</v>
      </c>
      <c r="I543" s="16"/>
      <c r="J543" s="19" t="n">
        <f aca="false">I543*H543</f>
        <v>0</v>
      </c>
    </row>
    <row collapsed="false" customFormat="false" customHeight="false" hidden="false" ht="11.25" outlineLevel="0" r="544">
      <c r="A544" s="16" t="s">
        <v>13</v>
      </c>
      <c r="B544" s="16" t="s">
        <v>652</v>
      </c>
      <c r="C544" s="16" t="s">
        <v>643</v>
      </c>
      <c r="D544" s="16" t="s">
        <v>82</v>
      </c>
      <c r="E544" s="16" t="s">
        <v>17</v>
      </c>
      <c r="F544" s="17" t="n">
        <v>47</v>
      </c>
      <c r="G544" s="18" t="n">
        <v>34130</v>
      </c>
      <c r="H544" s="19" t="n">
        <f aca="false">G544-G544*$I$3</f>
        <v>23891</v>
      </c>
      <c r="I544" s="16"/>
      <c r="J544" s="19" t="n">
        <f aca="false">I544*H544</f>
        <v>0</v>
      </c>
    </row>
    <row collapsed="false" customFormat="false" customHeight="false" hidden="false" ht="11.25" outlineLevel="0" r="545">
      <c r="A545" s="16" t="s">
        <v>13</v>
      </c>
      <c r="B545" s="16" t="s">
        <v>653</v>
      </c>
      <c r="C545" s="16" t="s">
        <v>643</v>
      </c>
      <c r="D545" s="16" t="s">
        <v>421</v>
      </c>
      <c r="E545" s="16" t="s">
        <v>17</v>
      </c>
      <c r="F545" s="17" t="n">
        <v>9</v>
      </c>
      <c r="G545" s="18" t="n">
        <v>34130</v>
      </c>
      <c r="H545" s="19" t="n">
        <f aca="false">G545-G545*$I$3</f>
        <v>23891</v>
      </c>
      <c r="I545" s="16"/>
      <c r="J545" s="19" t="n">
        <f aca="false">I545*H545</f>
        <v>0</v>
      </c>
    </row>
    <row collapsed="false" customFormat="false" customHeight="false" hidden="false" ht="11.25" outlineLevel="0" r="546">
      <c r="A546" s="16" t="s">
        <v>13</v>
      </c>
      <c r="B546" s="16" t="s">
        <v>654</v>
      </c>
      <c r="C546" s="16" t="s">
        <v>643</v>
      </c>
      <c r="D546" s="16" t="s">
        <v>29</v>
      </c>
      <c r="E546" s="16" t="s">
        <v>17</v>
      </c>
      <c r="F546" s="17" t="n">
        <v>8</v>
      </c>
      <c r="G546" s="18" t="n">
        <v>34130</v>
      </c>
      <c r="H546" s="19" t="n">
        <f aca="false">G546-G546*$I$3</f>
        <v>23891</v>
      </c>
      <c r="I546" s="16"/>
      <c r="J546" s="19" t="n">
        <f aca="false">I546*H546</f>
        <v>0</v>
      </c>
    </row>
    <row collapsed="false" customFormat="false" customHeight="false" hidden="false" ht="11.25" outlineLevel="0" r="547">
      <c r="A547" s="16" t="s">
        <v>13</v>
      </c>
      <c r="B547" s="16"/>
      <c r="C547" s="16" t="s">
        <v>655</v>
      </c>
      <c r="D547" s="16"/>
      <c r="E547" s="16"/>
      <c r="F547" s="17"/>
      <c r="G547" s="18" t="n">
        <v>34130</v>
      </c>
      <c r="H547" s="19" t="n">
        <f aca="false">G547-G547*$I$3</f>
        <v>23891</v>
      </c>
      <c r="I547" s="16"/>
      <c r="J547" s="19" t="n">
        <f aca="false">I547*H547</f>
        <v>0</v>
      </c>
    </row>
    <row collapsed="false" customFormat="false" customHeight="false" hidden="false" ht="11.25" outlineLevel="0" r="548">
      <c r="A548" s="16" t="s">
        <v>13</v>
      </c>
      <c r="B548" s="16" t="s">
        <v>656</v>
      </c>
      <c r="C548" s="16" t="s">
        <v>655</v>
      </c>
      <c r="D548" s="16" t="s">
        <v>26</v>
      </c>
      <c r="E548" s="16" t="s">
        <v>17</v>
      </c>
      <c r="F548" s="17" t="s">
        <v>32</v>
      </c>
      <c r="G548" s="18" t="n">
        <v>34130</v>
      </c>
      <c r="H548" s="19" t="n">
        <f aca="false">G548-G548*$I$3</f>
        <v>23891</v>
      </c>
      <c r="I548" s="16"/>
      <c r="J548" s="19" t="n">
        <f aca="false">I548*H548</f>
        <v>0</v>
      </c>
    </row>
    <row collapsed="false" customFormat="false" customHeight="false" hidden="false" ht="11.25" outlineLevel="0" r="549">
      <c r="A549" s="16" t="s">
        <v>13</v>
      </c>
      <c r="B549" s="16" t="s">
        <v>657</v>
      </c>
      <c r="C549" s="16" t="s">
        <v>655</v>
      </c>
      <c r="D549" s="16" t="s">
        <v>52</v>
      </c>
      <c r="E549" s="16" t="s">
        <v>17</v>
      </c>
      <c r="F549" s="17" t="s">
        <v>32</v>
      </c>
      <c r="G549" s="18" t="n">
        <v>34130</v>
      </c>
      <c r="H549" s="19" t="n">
        <f aca="false">G549-G549*$I$3</f>
        <v>23891</v>
      </c>
      <c r="I549" s="16"/>
      <c r="J549" s="19" t="n">
        <f aca="false">I549*H549</f>
        <v>0</v>
      </c>
    </row>
    <row collapsed="false" customFormat="false" customHeight="false" hidden="false" ht="11.25" outlineLevel="0" r="550">
      <c r="A550" s="16" t="s">
        <v>13</v>
      </c>
      <c r="B550" s="16" t="s">
        <v>658</v>
      </c>
      <c r="C550" s="16" t="s">
        <v>655</v>
      </c>
      <c r="D550" s="16" t="s">
        <v>60</v>
      </c>
      <c r="E550" s="16" t="s">
        <v>17</v>
      </c>
      <c r="F550" s="17" t="s">
        <v>32</v>
      </c>
      <c r="G550" s="18" t="n">
        <v>34130</v>
      </c>
      <c r="H550" s="19" t="n">
        <f aca="false">G550-G550*$I$3</f>
        <v>23891</v>
      </c>
      <c r="I550" s="16"/>
      <c r="J550" s="19" t="n">
        <f aca="false">I550*H550</f>
        <v>0</v>
      </c>
    </row>
    <row collapsed="false" customFormat="false" customHeight="false" hidden="false" ht="11.25" outlineLevel="0" r="551">
      <c r="A551" s="16" t="s">
        <v>13</v>
      </c>
      <c r="B551" s="16" t="s">
        <v>659</v>
      </c>
      <c r="C551" s="16" t="s">
        <v>655</v>
      </c>
      <c r="D551" s="16" t="s">
        <v>45</v>
      </c>
      <c r="E551" s="16" t="s">
        <v>17</v>
      </c>
      <c r="F551" s="17" t="s">
        <v>32</v>
      </c>
      <c r="G551" s="18" t="n">
        <v>34130</v>
      </c>
      <c r="H551" s="19" t="n">
        <f aca="false">G551-G551*$I$3</f>
        <v>23891</v>
      </c>
      <c r="I551" s="16"/>
      <c r="J551" s="19" t="n">
        <f aca="false">I551*H551</f>
        <v>0</v>
      </c>
    </row>
    <row collapsed="false" customFormat="false" customHeight="false" hidden="false" ht="11.25" outlineLevel="0" r="552">
      <c r="A552" s="16" t="s">
        <v>13</v>
      </c>
      <c r="B552" s="16" t="s">
        <v>660</v>
      </c>
      <c r="C552" s="16" t="s">
        <v>655</v>
      </c>
      <c r="D552" s="16" t="s">
        <v>63</v>
      </c>
      <c r="E552" s="16" t="s">
        <v>17</v>
      </c>
      <c r="F552" s="17" t="s">
        <v>32</v>
      </c>
      <c r="G552" s="18" t="n">
        <v>34130</v>
      </c>
      <c r="H552" s="19" t="n">
        <f aca="false">G552-G552*$I$3</f>
        <v>23891</v>
      </c>
      <c r="I552" s="16"/>
      <c r="J552" s="19" t="n">
        <f aca="false">I552*H552</f>
        <v>0</v>
      </c>
    </row>
    <row collapsed="false" customFormat="false" customHeight="false" hidden="false" ht="11.25" outlineLevel="0" r="553">
      <c r="A553" s="16" t="s">
        <v>13</v>
      </c>
      <c r="B553" s="16" t="s">
        <v>661</v>
      </c>
      <c r="C553" s="16" t="s">
        <v>655</v>
      </c>
      <c r="D553" s="16" t="s">
        <v>47</v>
      </c>
      <c r="E553" s="16" t="s">
        <v>17</v>
      </c>
      <c r="F553" s="17" t="s">
        <v>32</v>
      </c>
      <c r="G553" s="18" t="n">
        <v>34130</v>
      </c>
      <c r="H553" s="19" t="n">
        <f aca="false">G553-G553*$I$3</f>
        <v>23891</v>
      </c>
      <c r="I553" s="16"/>
      <c r="J553" s="19" t="n">
        <f aca="false">I553*H553</f>
        <v>0</v>
      </c>
    </row>
    <row collapsed="false" customFormat="false" customHeight="false" hidden="false" ht="11.25" outlineLevel="0" r="554">
      <c r="A554" s="16" t="s">
        <v>13</v>
      </c>
      <c r="B554" s="16" t="s">
        <v>662</v>
      </c>
      <c r="C554" s="16" t="s">
        <v>655</v>
      </c>
      <c r="D554" s="16" t="s">
        <v>78</v>
      </c>
      <c r="E554" s="16" t="s">
        <v>17</v>
      </c>
      <c r="F554" s="17" t="s">
        <v>32</v>
      </c>
      <c r="G554" s="18" t="n">
        <v>34130</v>
      </c>
      <c r="H554" s="19" t="n">
        <f aca="false">G554-G554*$I$3</f>
        <v>23891</v>
      </c>
      <c r="I554" s="16"/>
      <c r="J554" s="19" t="n">
        <f aca="false">I554*H554</f>
        <v>0</v>
      </c>
    </row>
    <row collapsed="false" customFormat="false" customHeight="false" hidden="false" ht="11.25" outlineLevel="0" r="555">
      <c r="A555" s="16" t="s">
        <v>13</v>
      </c>
      <c r="B555" s="16" t="s">
        <v>663</v>
      </c>
      <c r="C555" s="16" t="s">
        <v>655</v>
      </c>
      <c r="D555" s="16" t="s">
        <v>80</v>
      </c>
      <c r="E555" s="16" t="s">
        <v>17</v>
      </c>
      <c r="F555" s="17" t="n">
        <v>19</v>
      </c>
      <c r="G555" s="18" t="n">
        <v>34130</v>
      </c>
      <c r="H555" s="19" t="n">
        <f aca="false">G555-G555*$I$3</f>
        <v>23891</v>
      </c>
      <c r="I555" s="16"/>
      <c r="J555" s="19" t="n">
        <f aca="false">I555*H555</f>
        <v>0</v>
      </c>
    </row>
    <row collapsed="false" customFormat="false" customHeight="false" hidden="false" ht="11.25" outlineLevel="0" r="556">
      <c r="A556" s="16" t="s">
        <v>13</v>
      </c>
      <c r="B556" s="16" t="s">
        <v>664</v>
      </c>
      <c r="C556" s="16" t="s">
        <v>655</v>
      </c>
      <c r="D556" s="16" t="s">
        <v>82</v>
      </c>
      <c r="E556" s="16" t="s">
        <v>17</v>
      </c>
      <c r="F556" s="17" t="s">
        <v>32</v>
      </c>
      <c r="G556" s="18" t="n">
        <v>34130</v>
      </c>
      <c r="H556" s="19" t="n">
        <f aca="false">G556-G556*$I$3</f>
        <v>23891</v>
      </c>
      <c r="I556" s="16"/>
      <c r="J556" s="19" t="n">
        <f aca="false">I556*H556</f>
        <v>0</v>
      </c>
    </row>
    <row collapsed="false" customFormat="false" customHeight="false" hidden="false" ht="11.25" outlineLevel="0" r="557">
      <c r="A557" s="16" t="s">
        <v>13</v>
      </c>
      <c r="B557" s="16" t="s">
        <v>665</v>
      </c>
      <c r="C557" s="16" t="s">
        <v>655</v>
      </c>
      <c r="D557" s="16" t="s">
        <v>421</v>
      </c>
      <c r="E557" s="16" t="s">
        <v>17</v>
      </c>
      <c r="F557" s="17" t="n">
        <v>14</v>
      </c>
      <c r="G557" s="18" t="n">
        <v>34130</v>
      </c>
      <c r="H557" s="19" t="n">
        <f aca="false">G557-G557*$I$3</f>
        <v>23891</v>
      </c>
      <c r="I557" s="16"/>
      <c r="J557" s="19" t="n">
        <f aca="false">I557*H557</f>
        <v>0</v>
      </c>
    </row>
    <row collapsed="false" customFormat="false" customHeight="false" hidden="false" ht="11.25" outlineLevel="0" r="558">
      <c r="A558" s="16" t="s">
        <v>13</v>
      </c>
      <c r="B558" s="16" t="s">
        <v>666</v>
      </c>
      <c r="C558" s="16" t="s">
        <v>655</v>
      </c>
      <c r="D558" s="16" t="s">
        <v>29</v>
      </c>
      <c r="E558" s="16" t="s">
        <v>17</v>
      </c>
      <c r="F558" s="17" t="n">
        <v>15</v>
      </c>
      <c r="G558" s="18" t="n">
        <v>34130</v>
      </c>
      <c r="H558" s="19" t="n">
        <f aca="false">G558-G558*$I$3</f>
        <v>23891</v>
      </c>
      <c r="I558" s="16"/>
      <c r="J558" s="19" t="n">
        <f aca="false">I558*H558</f>
        <v>0</v>
      </c>
    </row>
    <row collapsed="false" customFormat="false" customHeight="false" hidden="false" ht="11.25" outlineLevel="0" r="559">
      <c r="A559" s="16" t="s">
        <v>56</v>
      </c>
      <c r="B559" s="16" t="s">
        <v>667</v>
      </c>
      <c r="C559" s="16" t="s">
        <v>668</v>
      </c>
      <c r="D559" s="16" t="s">
        <v>26</v>
      </c>
      <c r="E559" s="16" t="s">
        <v>17</v>
      </c>
      <c r="F559" s="17" t="n">
        <v>22</v>
      </c>
      <c r="G559" s="18" t="n">
        <v>18530</v>
      </c>
      <c r="H559" s="19" t="n">
        <f aca="false">G559-G559*$I$3</f>
        <v>12971</v>
      </c>
      <c r="I559" s="16"/>
      <c r="J559" s="19" t="n">
        <f aca="false">I559*H559</f>
        <v>0</v>
      </c>
    </row>
    <row collapsed="false" customFormat="false" customHeight="false" hidden="false" ht="11.25" outlineLevel="0" r="560">
      <c r="A560" s="16" t="s">
        <v>13</v>
      </c>
      <c r="B560" s="16"/>
      <c r="C560" s="16" t="s">
        <v>669</v>
      </c>
      <c r="D560" s="16"/>
      <c r="E560" s="16"/>
      <c r="F560" s="17"/>
      <c r="G560" s="18" t="n">
        <v>25190</v>
      </c>
      <c r="H560" s="19" t="n">
        <f aca="false">G560-G560*$I$3</f>
        <v>17633</v>
      </c>
      <c r="I560" s="16"/>
      <c r="J560" s="19" t="n">
        <f aca="false">I560*H560</f>
        <v>0</v>
      </c>
    </row>
    <row collapsed="false" customFormat="false" customHeight="false" hidden="false" ht="11.25" outlineLevel="0" r="561">
      <c r="A561" s="16" t="s">
        <v>13</v>
      </c>
      <c r="B561" s="16" t="s">
        <v>670</v>
      </c>
      <c r="C561" s="16" t="s">
        <v>669</v>
      </c>
      <c r="D561" s="16" t="s">
        <v>26</v>
      </c>
      <c r="E561" s="16" t="s">
        <v>17</v>
      </c>
      <c r="F561" s="17" t="s">
        <v>32</v>
      </c>
      <c r="G561" s="18" t="n">
        <v>25190</v>
      </c>
      <c r="H561" s="19" t="n">
        <f aca="false">G561-G561*$I$3</f>
        <v>17633</v>
      </c>
      <c r="I561" s="16"/>
      <c r="J561" s="19" t="n">
        <f aca="false">I561*H561</f>
        <v>0</v>
      </c>
    </row>
    <row collapsed="false" customFormat="false" customHeight="false" hidden="false" ht="11.25" outlineLevel="0" r="562">
      <c r="A562" s="16" t="s">
        <v>13</v>
      </c>
      <c r="B562" s="16" t="s">
        <v>671</v>
      </c>
      <c r="C562" s="16" t="s">
        <v>669</v>
      </c>
      <c r="D562" s="16" t="s">
        <v>52</v>
      </c>
      <c r="E562" s="16" t="s">
        <v>17</v>
      </c>
      <c r="F562" s="17" t="s">
        <v>32</v>
      </c>
      <c r="G562" s="18" t="n">
        <v>25190</v>
      </c>
      <c r="H562" s="19" t="n">
        <f aca="false">G562-G562*$I$3</f>
        <v>17633</v>
      </c>
      <c r="I562" s="16"/>
      <c r="J562" s="19" t="n">
        <f aca="false">I562*H562</f>
        <v>0</v>
      </c>
    </row>
    <row collapsed="false" customFormat="false" customHeight="false" hidden="false" ht="11.25" outlineLevel="0" r="563">
      <c r="A563" s="16" t="s">
        <v>13</v>
      </c>
      <c r="B563" s="16" t="s">
        <v>672</v>
      </c>
      <c r="C563" s="16" t="s">
        <v>669</v>
      </c>
      <c r="D563" s="16" t="s">
        <v>60</v>
      </c>
      <c r="E563" s="16" t="s">
        <v>17</v>
      </c>
      <c r="F563" s="17" t="s">
        <v>32</v>
      </c>
      <c r="G563" s="18" t="n">
        <v>25190</v>
      </c>
      <c r="H563" s="19" t="n">
        <f aca="false">G563-G563*$I$3</f>
        <v>17633</v>
      </c>
      <c r="I563" s="16"/>
      <c r="J563" s="19" t="n">
        <f aca="false">I563*H563</f>
        <v>0</v>
      </c>
    </row>
    <row collapsed="false" customFormat="false" customHeight="false" hidden="false" ht="11.25" outlineLevel="0" r="564">
      <c r="A564" s="16" t="s">
        <v>13</v>
      </c>
      <c r="B564" s="16" t="s">
        <v>673</v>
      </c>
      <c r="C564" s="16" t="s">
        <v>669</v>
      </c>
      <c r="D564" s="16" t="s">
        <v>45</v>
      </c>
      <c r="E564" s="16" t="s">
        <v>17</v>
      </c>
      <c r="F564" s="17" t="s">
        <v>32</v>
      </c>
      <c r="G564" s="18" t="n">
        <v>25190</v>
      </c>
      <c r="H564" s="19" t="n">
        <f aca="false">G564-G564*$I$3</f>
        <v>17633</v>
      </c>
      <c r="I564" s="16"/>
      <c r="J564" s="19" t="n">
        <f aca="false">I564*H564</f>
        <v>0</v>
      </c>
    </row>
    <row collapsed="false" customFormat="false" customHeight="false" hidden="false" ht="11.25" outlineLevel="0" r="565">
      <c r="A565" s="16" t="s">
        <v>13</v>
      </c>
      <c r="B565" s="16" t="s">
        <v>674</v>
      </c>
      <c r="C565" s="16" t="s">
        <v>669</v>
      </c>
      <c r="D565" s="16" t="s">
        <v>63</v>
      </c>
      <c r="E565" s="16" t="s">
        <v>17</v>
      </c>
      <c r="F565" s="17" t="s">
        <v>32</v>
      </c>
      <c r="G565" s="18" t="n">
        <v>25190</v>
      </c>
      <c r="H565" s="19" t="n">
        <f aca="false">G565-G565*$I$3</f>
        <v>17633</v>
      </c>
      <c r="I565" s="16"/>
      <c r="J565" s="19" t="n">
        <f aca="false">I565*H565</f>
        <v>0</v>
      </c>
    </row>
    <row collapsed="false" customFormat="false" customHeight="false" hidden="false" ht="11.25" outlineLevel="0" r="566">
      <c r="A566" s="16" t="s">
        <v>13</v>
      </c>
      <c r="B566" s="16" t="s">
        <v>675</v>
      </c>
      <c r="C566" s="16" t="s">
        <v>669</v>
      </c>
      <c r="D566" s="16" t="s">
        <v>47</v>
      </c>
      <c r="E566" s="16" t="s">
        <v>17</v>
      </c>
      <c r="F566" s="17" t="s">
        <v>32</v>
      </c>
      <c r="G566" s="18" t="n">
        <v>25190</v>
      </c>
      <c r="H566" s="19" t="n">
        <f aca="false">G566-G566*$I$3</f>
        <v>17633</v>
      </c>
      <c r="I566" s="16"/>
      <c r="J566" s="19" t="n">
        <f aca="false">I566*H566</f>
        <v>0</v>
      </c>
    </row>
    <row collapsed="false" customFormat="false" customHeight="false" hidden="false" ht="11.25" outlineLevel="0" r="567">
      <c r="A567" s="16" t="s">
        <v>13</v>
      </c>
      <c r="B567" s="16" t="s">
        <v>676</v>
      </c>
      <c r="C567" s="16" t="s">
        <v>669</v>
      </c>
      <c r="D567" s="16" t="s">
        <v>78</v>
      </c>
      <c r="E567" s="16" t="s">
        <v>17</v>
      </c>
      <c r="F567" s="17" t="n">
        <v>48</v>
      </c>
      <c r="G567" s="18" t="n">
        <v>25190</v>
      </c>
      <c r="H567" s="19" t="n">
        <f aca="false">G567-G567*$I$3</f>
        <v>17633</v>
      </c>
      <c r="I567" s="16"/>
      <c r="J567" s="19" t="n">
        <f aca="false">I567*H567</f>
        <v>0</v>
      </c>
    </row>
    <row collapsed="false" customFormat="false" customHeight="false" hidden="false" ht="11.25" outlineLevel="0" r="568">
      <c r="A568" s="16" t="s">
        <v>13</v>
      </c>
      <c r="B568" s="16" t="s">
        <v>677</v>
      </c>
      <c r="C568" s="16" t="s">
        <v>669</v>
      </c>
      <c r="D568" s="16" t="s">
        <v>80</v>
      </c>
      <c r="E568" s="16" t="s">
        <v>17</v>
      </c>
      <c r="F568" s="17" t="n">
        <v>20</v>
      </c>
      <c r="G568" s="18" t="n">
        <v>25190</v>
      </c>
      <c r="H568" s="19" t="n">
        <f aca="false">G568-G568*$I$3</f>
        <v>17633</v>
      </c>
      <c r="I568" s="16"/>
      <c r="J568" s="19" t="n">
        <f aca="false">I568*H568</f>
        <v>0</v>
      </c>
    </row>
    <row collapsed="false" customFormat="false" customHeight="false" hidden="false" ht="11.25" outlineLevel="0" r="569">
      <c r="A569" s="16" t="s">
        <v>13</v>
      </c>
      <c r="B569" s="16" t="s">
        <v>678</v>
      </c>
      <c r="C569" s="16" t="s">
        <v>669</v>
      </c>
      <c r="D569" s="16" t="s">
        <v>82</v>
      </c>
      <c r="E569" s="16" t="s">
        <v>17</v>
      </c>
      <c r="F569" s="17" t="n">
        <v>22</v>
      </c>
      <c r="G569" s="18" t="n">
        <v>25190</v>
      </c>
      <c r="H569" s="19" t="n">
        <f aca="false">G569-G569*$I$3</f>
        <v>17633</v>
      </c>
      <c r="I569" s="16"/>
      <c r="J569" s="19" t="n">
        <f aca="false">I569*H569</f>
        <v>0</v>
      </c>
    </row>
    <row collapsed="false" customFormat="false" customHeight="false" hidden="false" ht="11.25" outlineLevel="0" r="570">
      <c r="A570" s="16" t="s">
        <v>13</v>
      </c>
      <c r="B570" s="16" t="s">
        <v>679</v>
      </c>
      <c r="C570" s="16" t="s">
        <v>669</v>
      </c>
      <c r="D570" s="16" t="s">
        <v>421</v>
      </c>
      <c r="E570" s="16" t="s">
        <v>17</v>
      </c>
      <c r="F570" s="17" t="n">
        <v>2</v>
      </c>
      <c r="G570" s="18" t="n">
        <v>25190</v>
      </c>
      <c r="H570" s="19" t="n">
        <f aca="false">G570-G570*$I$3</f>
        <v>17633</v>
      </c>
      <c r="I570" s="16"/>
      <c r="J570" s="19" t="n">
        <f aca="false">I570*H570</f>
        <v>0</v>
      </c>
    </row>
    <row collapsed="false" customFormat="false" customHeight="false" hidden="false" ht="11.25" outlineLevel="0" r="571">
      <c r="A571" s="16" t="s">
        <v>56</v>
      </c>
      <c r="B571" s="16"/>
      <c r="C571" s="16" t="s">
        <v>680</v>
      </c>
      <c r="D571" s="16"/>
      <c r="E571" s="16"/>
      <c r="F571" s="17"/>
      <c r="G571" s="18" t="n">
        <v>19430</v>
      </c>
      <c r="H571" s="19" t="n">
        <f aca="false">G571-G571*$I$3</f>
        <v>13601</v>
      </c>
      <c r="I571" s="16"/>
      <c r="J571" s="19" t="n">
        <f aca="false">I571*H571</f>
        <v>0</v>
      </c>
    </row>
    <row collapsed="false" customFormat="false" customHeight="false" hidden="false" ht="11.25" outlineLevel="0" r="572">
      <c r="A572" s="16" t="s">
        <v>56</v>
      </c>
      <c r="B572" s="16" t="s">
        <v>681</v>
      </c>
      <c r="C572" s="16" t="s">
        <v>680</v>
      </c>
      <c r="D572" s="16" t="s">
        <v>26</v>
      </c>
      <c r="E572" s="16" t="s">
        <v>17</v>
      </c>
      <c r="F572" s="17" t="s">
        <v>32</v>
      </c>
      <c r="G572" s="18" t="n">
        <v>19430</v>
      </c>
      <c r="H572" s="19" t="n">
        <f aca="false">G572-G572*$I$3</f>
        <v>13601</v>
      </c>
      <c r="I572" s="16"/>
      <c r="J572" s="19" t="n">
        <f aca="false">I572*H572</f>
        <v>0</v>
      </c>
    </row>
    <row collapsed="false" customFormat="false" customHeight="false" hidden="false" ht="11.25" outlineLevel="0" r="573">
      <c r="A573" s="16" t="s">
        <v>56</v>
      </c>
      <c r="B573" s="16" t="s">
        <v>682</v>
      </c>
      <c r="C573" s="16" t="s">
        <v>680</v>
      </c>
      <c r="D573" s="16" t="s">
        <v>52</v>
      </c>
      <c r="E573" s="16" t="s">
        <v>17</v>
      </c>
      <c r="F573" s="17" t="s">
        <v>32</v>
      </c>
      <c r="G573" s="18" t="n">
        <v>19430</v>
      </c>
      <c r="H573" s="19" t="n">
        <f aca="false">G573-G573*$I$3</f>
        <v>13601</v>
      </c>
      <c r="I573" s="16"/>
      <c r="J573" s="19" t="n">
        <f aca="false">I573*H573</f>
        <v>0</v>
      </c>
    </row>
    <row collapsed="false" customFormat="false" customHeight="false" hidden="false" ht="11.25" outlineLevel="0" r="574">
      <c r="A574" s="16" t="s">
        <v>56</v>
      </c>
      <c r="B574" s="16" t="s">
        <v>683</v>
      </c>
      <c r="C574" s="16" t="s">
        <v>680</v>
      </c>
      <c r="D574" s="16" t="s">
        <v>60</v>
      </c>
      <c r="E574" s="16" t="s">
        <v>17</v>
      </c>
      <c r="F574" s="17" t="s">
        <v>32</v>
      </c>
      <c r="G574" s="18" t="n">
        <v>19430</v>
      </c>
      <c r="H574" s="19" t="n">
        <f aca="false">G574-G574*$I$3</f>
        <v>13601</v>
      </c>
      <c r="I574" s="16"/>
      <c r="J574" s="19" t="n">
        <f aca="false">I574*H574</f>
        <v>0</v>
      </c>
    </row>
    <row collapsed="false" customFormat="false" customHeight="false" hidden="false" ht="11.25" outlineLevel="0" r="575">
      <c r="A575" s="16" t="s">
        <v>56</v>
      </c>
      <c r="B575" s="16" t="s">
        <v>684</v>
      </c>
      <c r="C575" s="16" t="s">
        <v>680</v>
      </c>
      <c r="D575" s="16" t="s">
        <v>45</v>
      </c>
      <c r="E575" s="16" t="s">
        <v>17</v>
      </c>
      <c r="F575" s="17" t="s">
        <v>32</v>
      </c>
      <c r="G575" s="18" t="n">
        <v>19430</v>
      </c>
      <c r="H575" s="19" t="n">
        <f aca="false">G575-G575*$I$3</f>
        <v>13601</v>
      </c>
      <c r="I575" s="16"/>
      <c r="J575" s="19" t="n">
        <f aca="false">I575*H575</f>
        <v>0</v>
      </c>
    </row>
    <row collapsed="false" customFormat="false" customHeight="false" hidden="false" ht="11.25" outlineLevel="0" r="576">
      <c r="A576" s="16" t="s">
        <v>56</v>
      </c>
      <c r="B576" s="16" t="s">
        <v>685</v>
      </c>
      <c r="C576" s="16" t="s">
        <v>680</v>
      </c>
      <c r="D576" s="16" t="s">
        <v>63</v>
      </c>
      <c r="E576" s="16" t="s">
        <v>17</v>
      </c>
      <c r="F576" s="17" t="s">
        <v>32</v>
      </c>
      <c r="G576" s="18" t="n">
        <v>19430</v>
      </c>
      <c r="H576" s="19" t="n">
        <f aca="false">G576-G576*$I$3</f>
        <v>13601</v>
      </c>
      <c r="I576" s="16"/>
      <c r="J576" s="19" t="n">
        <f aca="false">I576*H576</f>
        <v>0</v>
      </c>
    </row>
    <row collapsed="false" customFormat="false" customHeight="false" hidden="false" ht="11.25" outlineLevel="0" r="577">
      <c r="A577" s="16" t="s">
        <v>56</v>
      </c>
      <c r="B577" s="16" t="s">
        <v>686</v>
      </c>
      <c r="C577" s="16" t="s">
        <v>680</v>
      </c>
      <c r="D577" s="16" t="s">
        <v>47</v>
      </c>
      <c r="E577" s="16" t="s">
        <v>17</v>
      </c>
      <c r="F577" s="17" t="s">
        <v>32</v>
      </c>
      <c r="G577" s="18" t="n">
        <v>19430</v>
      </c>
      <c r="H577" s="19" t="n">
        <f aca="false">G577-G577*$I$3</f>
        <v>13601</v>
      </c>
      <c r="I577" s="16"/>
      <c r="J577" s="19" t="n">
        <f aca="false">I577*H577</f>
        <v>0</v>
      </c>
    </row>
    <row collapsed="false" customFormat="false" customHeight="false" hidden="false" ht="11.25" outlineLevel="0" r="578">
      <c r="A578" s="16" t="s">
        <v>56</v>
      </c>
      <c r="B578" s="16" t="s">
        <v>687</v>
      </c>
      <c r="C578" s="16" t="s">
        <v>680</v>
      </c>
      <c r="D578" s="16" t="s">
        <v>78</v>
      </c>
      <c r="E578" s="16" t="s">
        <v>17</v>
      </c>
      <c r="F578" s="17" t="s">
        <v>32</v>
      </c>
      <c r="G578" s="18" t="n">
        <v>19430</v>
      </c>
      <c r="H578" s="19" t="n">
        <f aca="false">G578-G578*$I$3</f>
        <v>13601</v>
      </c>
      <c r="I578" s="16"/>
      <c r="J578" s="19" t="n">
        <f aca="false">I578*H578</f>
        <v>0</v>
      </c>
    </row>
    <row collapsed="false" customFormat="false" customHeight="false" hidden="false" ht="11.25" outlineLevel="0" r="579">
      <c r="A579" s="16" t="s">
        <v>56</v>
      </c>
      <c r="B579" s="16" t="s">
        <v>688</v>
      </c>
      <c r="C579" s="16" t="s">
        <v>680</v>
      </c>
      <c r="D579" s="16" t="s">
        <v>80</v>
      </c>
      <c r="E579" s="16" t="s">
        <v>17</v>
      </c>
      <c r="F579" s="17" t="s">
        <v>32</v>
      </c>
      <c r="G579" s="18" t="n">
        <v>19430</v>
      </c>
      <c r="H579" s="19" t="n">
        <f aca="false">G579-G579*$I$3</f>
        <v>13601</v>
      </c>
      <c r="I579" s="16"/>
      <c r="J579" s="19" t="n">
        <f aca="false">I579*H579</f>
        <v>0</v>
      </c>
    </row>
    <row collapsed="false" customFormat="false" customHeight="false" hidden="false" ht="11.25" outlineLevel="0" r="580">
      <c r="A580" s="16" t="s">
        <v>56</v>
      </c>
      <c r="B580" s="16" t="s">
        <v>689</v>
      </c>
      <c r="C580" s="16" t="s">
        <v>680</v>
      </c>
      <c r="D580" s="16" t="s">
        <v>82</v>
      </c>
      <c r="E580" s="16" t="s">
        <v>17</v>
      </c>
      <c r="F580" s="17" t="s">
        <v>32</v>
      </c>
      <c r="G580" s="18" t="n">
        <v>19430</v>
      </c>
      <c r="H580" s="19" t="n">
        <f aca="false">G580-G580*$I$3</f>
        <v>13601</v>
      </c>
      <c r="I580" s="16"/>
      <c r="J580" s="19" t="n">
        <f aca="false">I580*H580</f>
        <v>0</v>
      </c>
    </row>
    <row collapsed="false" customFormat="false" customHeight="false" hidden="false" ht="11.25" outlineLevel="0" r="581">
      <c r="A581" s="16" t="s">
        <v>56</v>
      </c>
      <c r="B581" s="16" t="s">
        <v>690</v>
      </c>
      <c r="C581" s="16" t="s">
        <v>680</v>
      </c>
      <c r="D581" s="16" t="s">
        <v>421</v>
      </c>
      <c r="E581" s="16" t="s">
        <v>17</v>
      </c>
      <c r="F581" s="17" t="n">
        <v>19</v>
      </c>
      <c r="G581" s="18" t="n">
        <v>19430</v>
      </c>
      <c r="H581" s="19" t="n">
        <f aca="false">G581-G581*$I$3</f>
        <v>13601</v>
      </c>
      <c r="I581" s="16"/>
      <c r="J581" s="19" t="n">
        <f aca="false">I581*H581</f>
        <v>0</v>
      </c>
    </row>
    <row collapsed="false" customFormat="false" customHeight="false" hidden="false" ht="11.25" outlineLevel="0" r="582">
      <c r="A582" s="16" t="s">
        <v>56</v>
      </c>
      <c r="B582" s="16" t="s">
        <v>691</v>
      </c>
      <c r="C582" s="16" t="s">
        <v>680</v>
      </c>
      <c r="D582" s="16" t="s">
        <v>29</v>
      </c>
      <c r="E582" s="16" t="s">
        <v>17</v>
      </c>
      <c r="F582" s="17" t="n">
        <v>6</v>
      </c>
      <c r="G582" s="18" t="n">
        <v>19430</v>
      </c>
      <c r="H582" s="19" t="n">
        <f aca="false">G582-G582*$I$3</f>
        <v>13601</v>
      </c>
      <c r="I582" s="16"/>
      <c r="J582" s="19" t="n">
        <f aca="false">I582*H582</f>
        <v>0</v>
      </c>
    </row>
    <row collapsed="false" customFormat="false" customHeight="false" hidden="false" ht="11.25" outlineLevel="0" r="583">
      <c r="A583" s="16" t="s">
        <v>56</v>
      </c>
      <c r="B583" s="16"/>
      <c r="C583" s="16" t="s">
        <v>692</v>
      </c>
      <c r="D583" s="16"/>
      <c r="E583" s="16"/>
      <c r="F583" s="17"/>
      <c r="G583" s="18" t="n">
        <v>22700</v>
      </c>
      <c r="H583" s="19" t="n">
        <f aca="false">G583-G583*$I$3</f>
        <v>15890</v>
      </c>
      <c r="I583" s="16"/>
      <c r="J583" s="19" t="n">
        <f aca="false">I583*H583</f>
        <v>0</v>
      </c>
    </row>
    <row collapsed="false" customFormat="false" customHeight="false" hidden="false" ht="11.25" outlineLevel="0" r="584">
      <c r="A584" s="16" t="s">
        <v>56</v>
      </c>
      <c r="B584" s="16" t="s">
        <v>693</v>
      </c>
      <c r="C584" s="16" t="s">
        <v>692</v>
      </c>
      <c r="D584" s="16" t="s">
        <v>26</v>
      </c>
      <c r="E584" s="16" t="s">
        <v>17</v>
      </c>
      <c r="F584" s="17" t="s">
        <v>32</v>
      </c>
      <c r="G584" s="18" t="n">
        <v>22700</v>
      </c>
      <c r="H584" s="19" t="n">
        <f aca="false">G584-G584*$I$3</f>
        <v>15890</v>
      </c>
      <c r="I584" s="16"/>
      <c r="J584" s="19" t="n">
        <f aca="false">I584*H584</f>
        <v>0</v>
      </c>
    </row>
    <row collapsed="false" customFormat="false" customHeight="false" hidden="false" ht="11.25" outlineLevel="0" r="585">
      <c r="A585" s="16" t="s">
        <v>56</v>
      </c>
      <c r="B585" s="16" t="s">
        <v>694</v>
      </c>
      <c r="C585" s="16" t="s">
        <v>692</v>
      </c>
      <c r="D585" s="16" t="s">
        <v>52</v>
      </c>
      <c r="E585" s="16" t="s">
        <v>17</v>
      </c>
      <c r="F585" s="17" t="s">
        <v>32</v>
      </c>
      <c r="G585" s="18" t="n">
        <v>22700</v>
      </c>
      <c r="H585" s="19" t="n">
        <f aca="false">G585-G585*$I$3</f>
        <v>15890</v>
      </c>
      <c r="I585" s="16"/>
      <c r="J585" s="19" t="n">
        <f aca="false">I585*H585</f>
        <v>0</v>
      </c>
    </row>
    <row collapsed="false" customFormat="false" customHeight="false" hidden="false" ht="11.25" outlineLevel="0" r="586">
      <c r="A586" s="16" t="s">
        <v>56</v>
      </c>
      <c r="B586" s="16" t="s">
        <v>695</v>
      </c>
      <c r="C586" s="16" t="s">
        <v>692</v>
      </c>
      <c r="D586" s="16" t="s">
        <v>60</v>
      </c>
      <c r="E586" s="16" t="s">
        <v>17</v>
      </c>
      <c r="F586" s="17" t="s">
        <v>32</v>
      </c>
      <c r="G586" s="18" t="n">
        <v>22700</v>
      </c>
      <c r="H586" s="19" t="n">
        <f aca="false">G586-G586*$I$3</f>
        <v>15890</v>
      </c>
      <c r="I586" s="16"/>
      <c r="J586" s="19" t="n">
        <f aca="false">I586*H586</f>
        <v>0</v>
      </c>
    </row>
    <row collapsed="false" customFormat="false" customHeight="false" hidden="false" ht="11.25" outlineLevel="0" r="587">
      <c r="A587" s="16" t="s">
        <v>56</v>
      </c>
      <c r="B587" s="16" t="s">
        <v>696</v>
      </c>
      <c r="C587" s="16" t="s">
        <v>692</v>
      </c>
      <c r="D587" s="16" t="s">
        <v>45</v>
      </c>
      <c r="E587" s="16" t="s">
        <v>17</v>
      </c>
      <c r="F587" s="17" t="s">
        <v>32</v>
      </c>
      <c r="G587" s="18" t="n">
        <v>22700</v>
      </c>
      <c r="H587" s="19" t="n">
        <f aca="false">G587-G587*$I$3</f>
        <v>15890</v>
      </c>
      <c r="I587" s="16"/>
      <c r="J587" s="19" t="n">
        <f aca="false">I587*H587</f>
        <v>0</v>
      </c>
    </row>
    <row collapsed="false" customFormat="false" customHeight="false" hidden="false" ht="11.25" outlineLevel="0" r="588">
      <c r="A588" s="16" t="s">
        <v>56</v>
      </c>
      <c r="B588" s="16" t="s">
        <v>697</v>
      </c>
      <c r="C588" s="16" t="s">
        <v>692</v>
      </c>
      <c r="D588" s="16" t="s">
        <v>63</v>
      </c>
      <c r="E588" s="16" t="s">
        <v>17</v>
      </c>
      <c r="F588" s="17" t="s">
        <v>32</v>
      </c>
      <c r="G588" s="18" t="n">
        <v>22700</v>
      </c>
      <c r="H588" s="19" t="n">
        <f aca="false">G588-G588*$I$3</f>
        <v>15890</v>
      </c>
      <c r="I588" s="16"/>
      <c r="J588" s="19" t="n">
        <f aca="false">I588*H588</f>
        <v>0</v>
      </c>
    </row>
    <row collapsed="false" customFormat="false" customHeight="false" hidden="false" ht="11.25" outlineLevel="0" r="589">
      <c r="A589" s="16" t="s">
        <v>56</v>
      </c>
      <c r="B589" s="16" t="s">
        <v>698</v>
      </c>
      <c r="C589" s="16" t="s">
        <v>692</v>
      </c>
      <c r="D589" s="16" t="s">
        <v>47</v>
      </c>
      <c r="E589" s="16" t="s">
        <v>17</v>
      </c>
      <c r="F589" s="17" t="s">
        <v>32</v>
      </c>
      <c r="G589" s="18" t="n">
        <v>22700</v>
      </c>
      <c r="H589" s="19" t="n">
        <f aca="false">G589-G589*$I$3</f>
        <v>15890</v>
      </c>
      <c r="I589" s="16"/>
      <c r="J589" s="19" t="n">
        <f aca="false">I589*H589</f>
        <v>0</v>
      </c>
    </row>
    <row collapsed="false" customFormat="false" customHeight="false" hidden="false" ht="11.25" outlineLevel="0" r="590">
      <c r="A590" s="16" t="s">
        <v>56</v>
      </c>
      <c r="B590" s="16" t="s">
        <v>699</v>
      </c>
      <c r="C590" s="16" t="s">
        <v>692</v>
      </c>
      <c r="D590" s="16" t="s">
        <v>78</v>
      </c>
      <c r="E590" s="16" t="s">
        <v>17</v>
      </c>
      <c r="F590" s="17" t="s">
        <v>32</v>
      </c>
      <c r="G590" s="18" t="n">
        <v>22700</v>
      </c>
      <c r="H590" s="19" t="n">
        <f aca="false">G590-G590*$I$3</f>
        <v>15890</v>
      </c>
      <c r="I590" s="16"/>
      <c r="J590" s="19" t="n">
        <f aca="false">I590*H590</f>
        <v>0</v>
      </c>
    </row>
    <row collapsed="false" customFormat="false" customHeight="false" hidden="false" ht="11.25" outlineLevel="0" r="591">
      <c r="A591" s="16" t="s">
        <v>56</v>
      </c>
      <c r="B591" s="16" t="s">
        <v>700</v>
      </c>
      <c r="C591" s="16" t="s">
        <v>692</v>
      </c>
      <c r="D591" s="16" t="s">
        <v>80</v>
      </c>
      <c r="E591" s="16" t="s">
        <v>17</v>
      </c>
      <c r="F591" s="17" t="s">
        <v>32</v>
      </c>
      <c r="G591" s="18" t="n">
        <v>22700</v>
      </c>
      <c r="H591" s="19" t="n">
        <f aca="false">G591-G591*$I$3</f>
        <v>15890</v>
      </c>
      <c r="I591" s="16"/>
      <c r="J591" s="19" t="n">
        <f aca="false">I591*H591</f>
        <v>0</v>
      </c>
    </row>
    <row collapsed="false" customFormat="false" customHeight="false" hidden="false" ht="11.25" outlineLevel="0" r="592">
      <c r="A592" s="16" t="s">
        <v>56</v>
      </c>
      <c r="B592" s="16" t="s">
        <v>701</v>
      </c>
      <c r="C592" s="16" t="s">
        <v>692</v>
      </c>
      <c r="D592" s="16" t="s">
        <v>82</v>
      </c>
      <c r="E592" s="16" t="s">
        <v>17</v>
      </c>
      <c r="F592" s="17" t="s">
        <v>32</v>
      </c>
      <c r="G592" s="18" t="n">
        <v>22700</v>
      </c>
      <c r="H592" s="19" t="n">
        <f aca="false">G592-G592*$I$3</f>
        <v>15890</v>
      </c>
      <c r="I592" s="16"/>
      <c r="J592" s="19" t="n">
        <f aca="false">I592*H592</f>
        <v>0</v>
      </c>
    </row>
    <row collapsed="false" customFormat="false" customHeight="false" hidden="false" ht="11.25" outlineLevel="0" r="593">
      <c r="A593" s="16" t="s">
        <v>56</v>
      </c>
      <c r="B593" s="16" t="s">
        <v>702</v>
      </c>
      <c r="C593" s="16" t="s">
        <v>692</v>
      </c>
      <c r="D593" s="16" t="s">
        <v>421</v>
      </c>
      <c r="E593" s="16" t="s">
        <v>17</v>
      </c>
      <c r="F593" s="17" t="n">
        <v>20</v>
      </c>
      <c r="G593" s="18" t="n">
        <v>22700</v>
      </c>
      <c r="H593" s="19" t="n">
        <f aca="false">G593-G593*$I$3</f>
        <v>15890</v>
      </c>
      <c r="I593" s="16"/>
      <c r="J593" s="19" t="n">
        <f aca="false">I593*H593</f>
        <v>0</v>
      </c>
    </row>
    <row collapsed="false" customFormat="false" customHeight="false" hidden="false" ht="11.25" outlineLevel="0" r="594">
      <c r="A594" s="16" t="s">
        <v>56</v>
      </c>
      <c r="B594" s="16" t="s">
        <v>703</v>
      </c>
      <c r="C594" s="16" t="s">
        <v>692</v>
      </c>
      <c r="D594" s="16" t="s">
        <v>29</v>
      </c>
      <c r="E594" s="16" t="s">
        <v>17</v>
      </c>
      <c r="F594" s="17" t="n">
        <v>8</v>
      </c>
      <c r="G594" s="18" t="n">
        <v>22700</v>
      </c>
      <c r="H594" s="19" t="n">
        <f aca="false">G594-G594*$I$3</f>
        <v>15890</v>
      </c>
      <c r="I594" s="16"/>
      <c r="J594" s="19" t="n">
        <f aca="false">I594*H594</f>
        <v>0</v>
      </c>
    </row>
    <row collapsed="false" customFormat="false" customHeight="false" hidden="false" ht="11.25" outlineLevel="0" r="595">
      <c r="A595" s="16" t="s">
        <v>56</v>
      </c>
      <c r="B595" s="16"/>
      <c r="C595" s="16" t="s">
        <v>704</v>
      </c>
      <c r="D595" s="16"/>
      <c r="E595" s="16"/>
      <c r="F595" s="17"/>
      <c r="G595" s="18" t="n">
        <v>19430</v>
      </c>
      <c r="H595" s="19" t="n">
        <f aca="false">G595-G595*$I$3</f>
        <v>13601</v>
      </c>
      <c r="I595" s="16"/>
      <c r="J595" s="19" t="n">
        <f aca="false">I595*H595</f>
        <v>0</v>
      </c>
    </row>
    <row collapsed="false" customFormat="false" customHeight="false" hidden="false" ht="11.25" outlineLevel="0" r="596">
      <c r="A596" s="16" t="s">
        <v>56</v>
      </c>
      <c r="B596" s="16" t="s">
        <v>705</v>
      </c>
      <c r="C596" s="16" t="s">
        <v>704</v>
      </c>
      <c r="D596" s="16" t="s">
        <v>26</v>
      </c>
      <c r="E596" s="16" t="s">
        <v>17</v>
      </c>
      <c r="F596" s="17" t="n">
        <v>4</v>
      </c>
      <c r="G596" s="18" t="n">
        <v>19430</v>
      </c>
      <c r="H596" s="19" t="n">
        <f aca="false">G596-G596*$I$3</f>
        <v>13601</v>
      </c>
      <c r="I596" s="16"/>
      <c r="J596" s="19" t="n">
        <f aca="false">I596*H596</f>
        <v>0</v>
      </c>
    </row>
    <row collapsed="false" customFormat="false" customHeight="false" hidden="false" ht="11.25" outlineLevel="0" r="597">
      <c r="A597" s="16" t="s">
        <v>56</v>
      </c>
      <c r="B597" s="16" t="s">
        <v>706</v>
      </c>
      <c r="C597" s="16" t="s">
        <v>704</v>
      </c>
      <c r="D597" s="16" t="s">
        <v>52</v>
      </c>
      <c r="E597" s="16" t="s">
        <v>17</v>
      </c>
      <c r="F597" s="17" t="n">
        <v>2</v>
      </c>
      <c r="G597" s="18" t="n">
        <v>19430</v>
      </c>
      <c r="H597" s="19" t="n">
        <f aca="false">G597-G597*$I$3</f>
        <v>13601</v>
      </c>
      <c r="I597" s="16"/>
      <c r="J597" s="19" t="n">
        <f aca="false">I597*H597</f>
        <v>0</v>
      </c>
    </row>
    <row collapsed="false" customFormat="false" customHeight="false" hidden="false" ht="11.25" outlineLevel="0" r="598">
      <c r="A598" s="16" t="s">
        <v>56</v>
      </c>
      <c r="B598" s="16" t="s">
        <v>707</v>
      </c>
      <c r="C598" s="16" t="s">
        <v>704</v>
      </c>
      <c r="D598" s="16" t="s">
        <v>60</v>
      </c>
      <c r="E598" s="16" t="s">
        <v>17</v>
      </c>
      <c r="F598" s="17" t="n">
        <v>1</v>
      </c>
      <c r="G598" s="18" t="n">
        <v>19430</v>
      </c>
      <c r="H598" s="19" t="n">
        <f aca="false">G598-G598*$I$3</f>
        <v>13601</v>
      </c>
      <c r="I598" s="16"/>
      <c r="J598" s="19" t="n">
        <f aca="false">I598*H598</f>
        <v>0</v>
      </c>
    </row>
    <row collapsed="false" customFormat="false" customHeight="false" hidden="false" ht="11.25" outlineLevel="0" r="599">
      <c r="A599" s="16" t="s">
        <v>56</v>
      </c>
      <c r="B599" s="16"/>
      <c r="C599" s="16" t="s">
        <v>708</v>
      </c>
      <c r="D599" s="16"/>
      <c r="E599" s="16"/>
      <c r="F599" s="17"/>
      <c r="G599" s="18" t="n">
        <v>19430</v>
      </c>
      <c r="H599" s="19" t="n">
        <f aca="false">G599-G599*$I$3</f>
        <v>13601</v>
      </c>
      <c r="I599" s="16"/>
      <c r="J599" s="19" t="n">
        <f aca="false">I599*H599</f>
        <v>0</v>
      </c>
    </row>
    <row collapsed="false" customFormat="false" customHeight="false" hidden="false" ht="11.25" outlineLevel="0" r="600">
      <c r="A600" s="16" t="s">
        <v>56</v>
      </c>
      <c r="B600" s="16" t="s">
        <v>709</v>
      </c>
      <c r="C600" s="16" t="s">
        <v>708</v>
      </c>
      <c r="D600" s="16" t="s">
        <v>26</v>
      </c>
      <c r="E600" s="16" t="s">
        <v>17</v>
      </c>
      <c r="F600" s="17" t="n">
        <v>3</v>
      </c>
      <c r="G600" s="18" t="n">
        <v>19430</v>
      </c>
      <c r="H600" s="19" t="n">
        <f aca="false">G600-G600*$I$3</f>
        <v>13601</v>
      </c>
      <c r="I600" s="16"/>
      <c r="J600" s="19" t="n">
        <f aca="false">I600*H600</f>
        <v>0</v>
      </c>
    </row>
    <row collapsed="false" customFormat="false" customHeight="false" hidden="false" ht="11.25" outlineLevel="0" r="601">
      <c r="A601" s="16" t="s">
        <v>56</v>
      </c>
      <c r="B601" s="16" t="s">
        <v>710</v>
      </c>
      <c r="C601" s="16" t="s">
        <v>708</v>
      </c>
      <c r="D601" s="16" t="s">
        <v>52</v>
      </c>
      <c r="E601" s="16" t="s">
        <v>17</v>
      </c>
      <c r="F601" s="17" t="n">
        <v>1</v>
      </c>
      <c r="G601" s="18" t="n">
        <v>19430</v>
      </c>
      <c r="H601" s="19" t="n">
        <f aca="false">G601-G601*$I$3</f>
        <v>13601</v>
      </c>
      <c r="I601" s="16"/>
      <c r="J601" s="19" t="n">
        <f aca="false">I601*H601</f>
        <v>0</v>
      </c>
    </row>
    <row collapsed="false" customFormat="false" customHeight="false" hidden="false" ht="11.25" outlineLevel="0" r="602">
      <c r="A602" s="16" t="s">
        <v>56</v>
      </c>
      <c r="B602" s="16" t="s">
        <v>711</v>
      </c>
      <c r="C602" s="16" t="s">
        <v>708</v>
      </c>
      <c r="D602" s="16" t="s">
        <v>63</v>
      </c>
      <c r="E602" s="16" t="s">
        <v>17</v>
      </c>
      <c r="F602" s="17" t="n">
        <v>1</v>
      </c>
      <c r="G602" s="18" t="n">
        <v>19430</v>
      </c>
      <c r="H602" s="19" t="n">
        <f aca="false">G602-G602*$I$3</f>
        <v>13601</v>
      </c>
      <c r="I602" s="16"/>
      <c r="J602" s="19" t="n">
        <f aca="false">I602*H602</f>
        <v>0</v>
      </c>
    </row>
    <row collapsed="false" customFormat="false" customHeight="false" hidden="false" ht="11.25" outlineLevel="0" r="603">
      <c r="A603" s="16" t="s">
        <v>56</v>
      </c>
      <c r="B603" s="16"/>
      <c r="C603" s="16" t="s">
        <v>712</v>
      </c>
      <c r="D603" s="16"/>
      <c r="E603" s="16"/>
      <c r="F603" s="17"/>
      <c r="G603" s="18" t="n">
        <v>22610</v>
      </c>
      <c r="H603" s="19" t="n">
        <f aca="false">G603-G603*$I$3</f>
        <v>15827</v>
      </c>
      <c r="I603" s="16"/>
      <c r="J603" s="19" t="n">
        <f aca="false">I603*H603</f>
        <v>0</v>
      </c>
    </row>
    <row collapsed="false" customFormat="false" customHeight="false" hidden="false" ht="11.25" outlineLevel="0" r="604">
      <c r="A604" s="16" t="s">
        <v>56</v>
      </c>
      <c r="B604" s="16" t="s">
        <v>713</v>
      </c>
      <c r="C604" s="16" t="s">
        <v>712</v>
      </c>
      <c r="D604" s="16" t="s">
        <v>26</v>
      </c>
      <c r="E604" s="16" t="s">
        <v>17</v>
      </c>
      <c r="F604" s="17" t="s">
        <v>32</v>
      </c>
      <c r="G604" s="18" t="n">
        <v>22610</v>
      </c>
      <c r="H604" s="19" t="n">
        <f aca="false">G604-G604*$I$3</f>
        <v>15827</v>
      </c>
      <c r="I604" s="16"/>
      <c r="J604" s="19" t="n">
        <f aca="false">I604*H604</f>
        <v>0</v>
      </c>
    </row>
    <row collapsed="false" customFormat="false" customHeight="false" hidden="false" ht="11.25" outlineLevel="0" r="605">
      <c r="A605" s="16" t="s">
        <v>56</v>
      </c>
      <c r="B605" s="16" t="s">
        <v>714</v>
      </c>
      <c r="C605" s="16" t="s">
        <v>712</v>
      </c>
      <c r="D605" s="16" t="s">
        <v>52</v>
      </c>
      <c r="E605" s="16" t="s">
        <v>17</v>
      </c>
      <c r="F605" s="17" t="n">
        <v>4</v>
      </c>
      <c r="G605" s="18" t="n">
        <v>22610</v>
      </c>
      <c r="H605" s="19" t="n">
        <f aca="false">G605-G605*$I$3</f>
        <v>15827</v>
      </c>
      <c r="I605" s="16"/>
      <c r="J605" s="19" t="n">
        <f aca="false">I605*H605</f>
        <v>0</v>
      </c>
    </row>
    <row collapsed="false" customFormat="false" customHeight="false" hidden="false" ht="11.25" outlineLevel="0" r="606">
      <c r="A606" s="16" t="s">
        <v>56</v>
      </c>
      <c r="B606" s="16" t="s">
        <v>715</v>
      </c>
      <c r="C606" s="16" t="s">
        <v>712</v>
      </c>
      <c r="D606" s="16" t="s">
        <v>60</v>
      </c>
      <c r="E606" s="16" t="s">
        <v>17</v>
      </c>
      <c r="F606" s="17" t="n">
        <v>18</v>
      </c>
      <c r="G606" s="18" t="n">
        <v>22610</v>
      </c>
      <c r="H606" s="19" t="n">
        <f aca="false">G606-G606*$I$3</f>
        <v>15827</v>
      </c>
      <c r="I606" s="16"/>
      <c r="J606" s="19" t="n">
        <f aca="false">I606*H606</f>
        <v>0</v>
      </c>
    </row>
    <row collapsed="false" customFormat="false" customHeight="false" hidden="false" ht="11.25" outlineLevel="0" r="607">
      <c r="A607" s="16" t="s">
        <v>56</v>
      </c>
      <c r="B607" s="16" t="s">
        <v>716</v>
      </c>
      <c r="C607" s="16" t="s">
        <v>712</v>
      </c>
      <c r="D607" s="16" t="s">
        <v>45</v>
      </c>
      <c r="E607" s="16" t="s">
        <v>17</v>
      </c>
      <c r="F607" s="17" t="n">
        <v>45</v>
      </c>
      <c r="G607" s="18" t="n">
        <v>22610</v>
      </c>
      <c r="H607" s="19" t="n">
        <f aca="false">G607-G607*$I$3</f>
        <v>15827</v>
      </c>
      <c r="I607" s="16"/>
      <c r="J607" s="19" t="n">
        <f aca="false">I607*H607</f>
        <v>0</v>
      </c>
    </row>
    <row collapsed="false" customFormat="false" customHeight="false" hidden="false" ht="11.25" outlineLevel="0" r="608">
      <c r="A608" s="16" t="s">
        <v>56</v>
      </c>
      <c r="B608" s="16" t="s">
        <v>717</v>
      </c>
      <c r="C608" s="16" t="s">
        <v>712</v>
      </c>
      <c r="D608" s="16" t="s">
        <v>47</v>
      </c>
      <c r="E608" s="16" t="s">
        <v>17</v>
      </c>
      <c r="F608" s="17" t="s">
        <v>32</v>
      </c>
      <c r="G608" s="18" t="n">
        <v>22610</v>
      </c>
      <c r="H608" s="19" t="n">
        <f aca="false">G608-G608*$I$3</f>
        <v>15827</v>
      </c>
      <c r="I608" s="16"/>
      <c r="J608" s="19" t="n">
        <f aca="false">I608*H608</f>
        <v>0</v>
      </c>
    </row>
    <row collapsed="false" customFormat="false" customHeight="false" hidden="false" ht="11.25" outlineLevel="0" r="609">
      <c r="A609" s="16" t="s">
        <v>56</v>
      </c>
      <c r="B609" s="16" t="s">
        <v>718</v>
      </c>
      <c r="C609" s="16" t="s">
        <v>712</v>
      </c>
      <c r="D609" s="16" t="s">
        <v>80</v>
      </c>
      <c r="E609" s="16" t="s">
        <v>17</v>
      </c>
      <c r="F609" s="17" t="n">
        <v>7</v>
      </c>
      <c r="G609" s="18" t="n">
        <v>22610</v>
      </c>
      <c r="H609" s="19" t="n">
        <f aca="false">G609-G609*$I$3</f>
        <v>15827</v>
      </c>
      <c r="I609" s="16"/>
      <c r="J609" s="19" t="n">
        <f aca="false">I609*H609</f>
        <v>0</v>
      </c>
    </row>
    <row collapsed="false" customFormat="false" customHeight="false" hidden="false" ht="11.25" outlineLevel="0" r="610">
      <c r="A610" s="16" t="s">
        <v>69</v>
      </c>
      <c r="B610" s="16"/>
      <c r="C610" s="16" t="s">
        <v>719</v>
      </c>
      <c r="D610" s="16"/>
      <c r="E610" s="16"/>
      <c r="F610" s="17"/>
      <c r="G610" s="18" t="n">
        <v>16160</v>
      </c>
      <c r="H610" s="19" t="n">
        <f aca="false">G610-G610*$I$3</f>
        <v>11312</v>
      </c>
      <c r="I610" s="16"/>
      <c r="J610" s="19" t="n">
        <f aca="false">I610*H610</f>
        <v>0</v>
      </c>
    </row>
    <row collapsed="false" customFormat="false" customHeight="false" hidden="false" ht="11.25" outlineLevel="0" r="611">
      <c r="A611" s="16" t="s">
        <v>69</v>
      </c>
      <c r="B611" s="16" t="s">
        <v>720</v>
      </c>
      <c r="C611" s="16" t="s">
        <v>719</v>
      </c>
      <c r="D611" s="16" t="s">
        <v>26</v>
      </c>
      <c r="E611" s="16" t="s">
        <v>17</v>
      </c>
      <c r="F611" s="17" t="n">
        <v>13</v>
      </c>
      <c r="G611" s="18" t="n">
        <v>16160</v>
      </c>
      <c r="H611" s="19" t="n">
        <f aca="false">G611-G611*$I$3</f>
        <v>11312</v>
      </c>
      <c r="I611" s="16"/>
      <c r="J611" s="19" t="n">
        <f aca="false">I611*H611</f>
        <v>0</v>
      </c>
    </row>
    <row collapsed="false" customFormat="false" customHeight="false" hidden="false" ht="11.25" outlineLevel="0" r="612">
      <c r="A612" s="16" t="s">
        <v>69</v>
      </c>
      <c r="B612" s="16" t="s">
        <v>721</v>
      </c>
      <c r="C612" s="16" t="s">
        <v>719</v>
      </c>
      <c r="D612" s="16" t="s">
        <v>52</v>
      </c>
      <c r="E612" s="16" t="s">
        <v>17</v>
      </c>
      <c r="F612" s="17" t="s">
        <v>32</v>
      </c>
      <c r="G612" s="18" t="n">
        <v>16160</v>
      </c>
      <c r="H612" s="19" t="n">
        <f aca="false">G612-G612*$I$3</f>
        <v>11312</v>
      </c>
      <c r="I612" s="16"/>
      <c r="J612" s="19" t="n">
        <f aca="false">I612*H612</f>
        <v>0</v>
      </c>
    </row>
    <row collapsed="false" customFormat="false" customHeight="false" hidden="false" ht="11.25" outlineLevel="0" r="613">
      <c r="A613" s="16" t="s">
        <v>69</v>
      </c>
      <c r="B613" s="16" t="s">
        <v>722</v>
      </c>
      <c r="C613" s="16" t="s">
        <v>719</v>
      </c>
      <c r="D613" s="16" t="s">
        <v>45</v>
      </c>
      <c r="E613" s="16" t="s">
        <v>17</v>
      </c>
      <c r="F613" s="17" t="n">
        <v>47</v>
      </c>
      <c r="G613" s="18" t="n">
        <v>16160</v>
      </c>
      <c r="H613" s="19" t="n">
        <f aca="false">G613-G613*$I$3</f>
        <v>11312</v>
      </c>
      <c r="I613" s="16"/>
      <c r="J613" s="19" t="n">
        <f aca="false">I613*H613</f>
        <v>0</v>
      </c>
    </row>
    <row collapsed="false" customFormat="false" customHeight="false" hidden="false" ht="11.25" outlineLevel="0" r="614">
      <c r="A614" s="16" t="s">
        <v>69</v>
      </c>
      <c r="B614" s="16" t="s">
        <v>723</v>
      </c>
      <c r="C614" s="16" t="s">
        <v>719</v>
      </c>
      <c r="D614" s="16" t="s">
        <v>63</v>
      </c>
      <c r="E614" s="16" t="s">
        <v>17</v>
      </c>
      <c r="F614" s="17" t="n">
        <v>33</v>
      </c>
      <c r="G614" s="18" t="n">
        <v>16160</v>
      </c>
      <c r="H614" s="19" t="n">
        <f aca="false">G614-G614*$I$3</f>
        <v>11312</v>
      </c>
      <c r="I614" s="16"/>
      <c r="J614" s="19" t="n">
        <f aca="false">I614*H614</f>
        <v>0</v>
      </c>
    </row>
    <row collapsed="false" customFormat="false" customHeight="false" hidden="false" ht="11.25" outlineLevel="0" r="615">
      <c r="A615" s="16" t="s">
        <v>69</v>
      </c>
      <c r="B615" s="16" t="s">
        <v>724</v>
      </c>
      <c r="C615" s="16" t="s">
        <v>719</v>
      </c>
      <c r="D615" s="16" t="s">
        <v>47</v>
      </c>
      <c r="E615" s="16" t="s">
        <v>17</v>
      </c>
      <c r="F615" s="17" t="n">
        <v>38</v>
      </c>
      <c r="G615" s="18" t="n">
        <v>16160</v>
      </c>
      <c r="H615" s="19" t="n">
        <f aca="false">G615-G615*$I$3</f>
        <v>11312</v>
      </c>
      <c r="I615" s="16"/>
      <c r="J615" s="19" t="n">
        <f aca="false">I615*H615</f>
        <v>0</v>
      </c>
    </row>
    <row collapsed="false" customFormat="false" customHeight="false" hidden="false" ht="11.25" outlineLevel="0" r="616">
      <c r="A616" s="16" t="s">
        <v>69</v>
      </c>
      <c r="B616" s="16" t="s">
        <v>725</v>
      </c>
      <c r="C616" s="16" t="s">
        <v>719</v>
      </c>
      <c r="D616" s="16" t="s">
        <v>78</v>
      </c>
      <c r="E616" s="16" t="s">
        <v>17</v>
      </c>
      <c r="F616" s="17" t="n">
        <v>9</v>
      </c>
      <c r="G616" s="18" t="n">
        <v>16160</v>
      </c>
      <c r="H616" s="19" t="n">
        <f aca="false">G616-G616*$I$3</f>
        <v>11312</v>
      </c>
      <c r="I616" s="16"/>
      <c r="J616" s="19" t="n">
        <f aca="false">I616*H616</f>
        <v>0</v>
      </c>
    </row>
    <row collapsed="false" customFormat="false" customHeight="false" hidden="false" ht="11.25" outlineLevel="0" r="617">
      <c r="A617" s="16" t="s">
        <v>69</v>
      </c>
      <c r="B617" s="16" t="s">
        <v>726</v>
      </c>
      <c r="C617" s="16" t="s">
        <v>719</v>
      </c>
      <c r="D617" s="16" t="s">
        <v>82</v>
      </c>
      <c r="E617" s="16" t="s">
        <v>17</v>
      </c>
      <c r="F617" s="17" t="n">
        <v>8</v>
      </c>
      <c r="G617" s="18" t="n">
        <v>16160</v>
      </c>
      <c r="H617" s="19" t="n">
        <f aca="false">G617-G617*$I$3</f>
        <v>11312</v>
      </c>
      <c r="I617" s="16"/>
      <c r="J617" s="19" t="n">
        <f aca="false">I617*H617</f>
        <v>0</v>
      </c>
    </row>
    <row collapsed="false" customFormat="false" customHeight="false" hidden="false" ht="11.25" outlineLevel="0" r="618">
      <c r="A618" s="16" t="s">
        <v>727</v>
      </c>
      <c r="B618" s="16"/>
      <c r="C618" s="16" t="s">
        <v>728</v>
      </c>
      <c r="D618" s="16"/>
      <c r="E618" s="16"/>
      <c r="F618" s="17"/>
      <c r="G618" s="18" t="n">
        <v>2360</v>
      </c>
      <c r="H618" s="19" t="n">
        <f aca="false">G618-G618*$I$3</f>
        <v>1652</v>
      </c>
      <c r="I618" s="16"/>
      <c r="J618" s="19" t="n">
        <f aca="false">I618*H618</f>
        <v>0</v>
      </c>
    </row>
    <row collapsed="false" customFormat="false" customHeight="false" hidden="false" ht="11.25" outlineLevel="0" r="619">
      <c r="A619" s="16" t="s">
        <v>727</v>
      </c>
      <c r="B619" s="16" t="s">
        <v>729</v>
      </c>
      <c r="C619" s="16" t="s">
        <v>728</v>
      </c>
      <c r="D619" s="16" t="s">
        <v>730</v>
      </c>
      <c r="E619" s="16" t="s">
        <v>17</v>
      </c>
      <c r="F619" s="17" t="s">
        <v>32</v>
      </c>
      <c r="G619" s="18" t="n">
        <v>2360</v>
      </c>
      <c r="H619" s="19" t="n">
        <f aca="false">G619-G619*$I$3</f>
        <v>1652</v>
      </c>
      <c r="I619" s="16"/>
      <c r="J619" s="19" t="n">
        <f aca="false">I619*H619</f>
        <v>0</v>
      </c>
    </row>
    <row collapsed="false" customFormat="false" customHeight="false" hidden="false" ht="11.25" outlineLevel="0" r="620">
      <c r="A620" s="16" t="s">
        <v>727</v>
      </c>
      <c r="B620" s="16" t="s">
        <v>731</v>
      </c>
      <c r="C620" s="16" t="s">
        <v>728</v>
      </c>
      <c r="D620" s="16" t="s">
        <v>732</v>
      </c>
      <c r="E620" s="16" t="s">
        <v>17</v>
      </c>
      <c r="F620" s="17" t="n">
        <v>1</v>
      </c>
      <c r="G620" s="18" t="n">
        <v>2360</v>
      </c>
      <c r="H620" s="19" t="n">
        <f aca="false">G620-G620*$I$3</f>
        <v>1652</v>
      </c>
      <c r="I620" s="16"/>
      <c r="J620" s="19" t="n">
        <f aca="false">I620*H620</f>
        <v>0</v>
      </c>
    </row>
    <row collapsed="false" customFormat="false" customHeight="false" hidden="false" ht="11.25" outlineLevel="0" r="621">
      <c r="A621" s="16" t="s">
        <v>727</v>
      </c>
      <c r="B621" s="16" t="s">
        <v>733</v>
      </c>
      <c r="C621" s="16" t="s">
        <v>728</v>
      </c>
      <c r="D621" s="16" t="s">
        <v>734</v>
      </c>
      <c r="E621" s="16" t="s">
        <v>17</v>
      </c>
      <c r="F621" s="17" t="s">
        <v>32</v>
      </c>
      <c r="G621" s="18" t="n">
        <v>2360</v>
      </c>
      <c r="H621" s="19" t="n">
        <f aca="false">G621-G621*$I$3</f>
        <v>1652</v>
      </c>
      <c r="I621" s="16"/>
      <c r="J621" s="19" t="n">
        <f aca="false">I621*H621</f>
        <v>0</v>
      </c>
    </row>
    <row collapsed="false" customFormat="false" customHeight="false" hidden="false" ht="11.25" outlineLevel="0" r="622">
      <c r="A622" s="16" t="s">
        <v>727</v>
      </c>
      <c r="B622" s="16" t="s">
        <v>735</v>
      </c>
      <c r="C622" s="16" t="s">
        <v>728</v>
      </c>
      <c r="D622" s="16" t="s">
        <v>736</v>
      </c>
      <c r="E622" s="16" t="s">
        <v>17</v>
      </c>
      <c r="F622" s="17" t="s">
        <v>32</v>
      </c>
      <c r="G622" s="18" t="n">
        <v>2360</v>
      </c>
      <c r="H622" s="19" t="n">
        <f aca="false">G622-G622*$I$3</f>
        <v>1652</v>
      </c>
      <c r="I622" s="16"/>
      <c r="J622" s="19" t="n">
        <f aca="false">I622*H622</f>
        <v>0</v>
      </c>
    </row>
    <row collapsed="false" customFormat="false" customHeight="false" hidden="false" ht="11.25" outlineLevel="0" r="623">
      <c r="A623" s="16" t="s">
        <v>69</v>
      </c>
      <c r="B623" s="16"/>
      <c r="C623" s="16" t="s">
        <v>737</v>
      </c>
      <c r="D623" s="16"/>
      <c r="E623" s="16"/>
      <c r="F623" s="17"/>
      <c r="G623" s="18" t="n">
        <v>9120</v>
      </c>
      <c r="H623" s="19" t="n">
        <f aca="false">G623-G623*$I$3</f>
        <v>6384</v>
      </c>
      <c r="I623" s="16"/>
      <c r="J623" s="19" t="n">
        <f aca="false">I623*H623</f>
        <v>0</v>
      </c>
    </row>
    <row collapsed="false" customFormat="false" customHeight="false" hidden="false" ht="11.25" outlineLevel="0" r="624">
      <c r="A624" s="16" t="s">
        <v>69</v>
      </c>
      <c r="B624" s="16" t="s">
        <v>738</v>
      </c>
      <c r="C624" s="16" t="s">
        <v>737</v>
      </c>
      <c r="D624" s="16" t="s">
        <v>26</v>
      </c>
      <c r="E624" s="16" t="s">
        <v>17</v>
      </c>
      <c r="F624" s="17" t="s">
        <v>32</v>
      </c>
      <c r="G624" s="18" t="n">
        <v>9120</v>
      </c>
      <c r="H624" s="19" t="n">
        <f aca="false">G624-G624*$I$3</f>
        <v>6384</v>
      </c>
      <c r="I624" s="16"/>
      <c r="J624" s="19" t="n">
        <f aca="false">I624*H624</f>
        <v>0</v>
      </c>
    </row>
    <row collapsed="false" customFormat="false" customHeight="false" hidden="false" ht="11.25" outlineLevel="0" r="625">
      <c r="A625" s="16" t="s">
        <v>69</v>
      </c>
      <c r="B625" s="16" t="s">
        <v>739</v>
      </c>
      <c r="C625" s="16" t="s">
        <v>737</v>
      </c>
      <c r="D625" s="16" t="s">
        <v>52</v>
      </c>
      <c r="E625" s="16" t="s">
        <v>17</v>
      </c>
      <c r="F625" s="17" t="s">
        <v>32</v>
      </c>
      <c r="G625" s="18" t="n">
        <v>9120</v>
      </c>
      <c r="H625" s="19" t="n">
        <f aca="false">G625-G625*$I$3</f>
        <v>6384</v>
      </c>
      <c r="I625" s="16"/>
      <c r="J625" s="19" t="n">
        <f aca="false">I625*H625</f>
        <v>0</v>
      </c>
    </row>
    <row collapsed="false" customFormat="false" customHeight="false" hidden="false" ht="11.25" outlineLevel="0" r="626">
      <c r="A626" s="16" t="s">
        <v>69</v>
      </c>
      <c r="B626" s="16" t="s">
        <v>740</v>
      </c>
      <c r="C626" s="16" t="s">
        <v>737</v>
      </c>
      <c r="D626" s="16" t="s">
        <v>60</v>
      </c>
      <c r="E626" s="16" t="s">
        <v>17</v>
      </c>
      <c r="F626" s="17" t="s">
        <v>32</v>
      </c>
      <c r="G626" s="18" t="n">
        <v>9120</v>
      </c>
      <c r="H626" s="19" t="n">
        <f aca="false">G626-G626*$I$3</f>
        <v>6384</v>
      </c>
      <c r="I626" s="16"/>
      <c r="J626" s="19" t="n">
        <f aca="false">I626*H626</f>
        <v>0</v>
      </c>
    </row>
    <row collapsed="false" customFormat="false" customHeight="false" hidden="false" ht="11.25" outlineLevel="0" r="627">
      <c r="A627" s="16" t="s">
        <v>69</v>
      </c>
      <c r="B627" s="16" t="s">
        <v>741</v>
      </c>
      <c r="C627" s="16" t="s">
        <v>737</v>
      </c>
      <c r="D627" s="16" t="s">
        <v>45</v>
      </c>
      <c r="E627" s="16" t="s">
        <v>17</v>
      </c>
      <c r="F627" s="17" t="s">
        <v>32</v>
      </c>
      <c r="G627" s="18" t="n">
        <v>9120</v>
      </c>
      <c r="H627" s="19" t="n">
        <f aca="false">G627-G627*$I$3</f>
        <v>6384</v>
      </c>
      <c r="I627" s="16"/>
      <c r="J627" s="19" t="n">
        <f aca="false">I627*H627</f>
        <v>0</v>
      </c>
    </row>
    <row collapsed="false" customFormat="false" customHeight="false" hidden="false" ht="11.25" outlineLevel="0" r="628">
      <c r="A628" s="16" t="s">
        <v>69</v>
      </c>
      <c r="B628" s="16" t="s">
        <v>742</v>
      </c>
      <c r="C628" s="16" t="s">
        <v>737</v>
      </c>
      <c r="D628" s="16" t="s">
        <v>63</v>
      </c>
      <c r="E628" s="16" t="s">
        <v>17</v>
      </c>
      <c r="F628" s="17" t="s">
        <v>32</v>
      </c>
      <c r="G628" s="18" t="n">
        <v>9120</v>
      </c>
      <c r="H628" s="19" t="n">
        <f aca="false">G628-G628*$I$3</f>
        <v>6384</v>
      </c>
      <c r="I628" s="16"/>
      <c r="J628" s="19" t="n">
        <f aca="false">I628*H628</f>
        <v>0</v>
      </c>
    </row>
    <row collapsed="false" customFormat="false" customHeight="false" hidden="false" ht="11.25" outlineLevel="0" r="629">
      <c r="A629" s="16" t="s">
        <v>69</v>
      </c>
      <c r="B629" s="16" t="s">
        <v>743</v>
      </c>
      <c r="C629" s="16" t="s">
        <v>737</v>
      </c>
      <c r="D629" s="16" t="s">
        <v>47</v>
      </c>
      <c r="E629" s="16" t="s">
        <v>17</v>
      </c>
      <c r="F629" s="17" t="s">
        <v>32</v>
      </c>
      <c r="G629" s="18" t="n">
        <v>9120</v>
      </c>
      <c r="H629" s="19" t="n">
        <f aca="false">G629-G629*$I$3</f>
        <v>6384</v>
      </c>
      <c r="I629" s="16"/>
      <c r="J629" s="19" t="n">
        <f aca="false">I629*H629</f>
        <v>0</v>
      </c>
    </row>
    <row collapsed="false" customFormat="false" customHeight="false" hidden="false" ht="11.25" outlineLevel="0" r="630">
      <c r="A630" s="16" t="s">
        <v>69</v>
      </c>
      <c r="B630" s="16" t="s">
        <v>744</v>
      </c>
      <c r="C630" s="16" t="s">
        <v>737</v>
      </c>
      <c r="D630" s="16" t="s">
        <v>78</v>
      </c>
      <c r="E630" s="16" t="s">
        <v>17</v>
      </c>
      <c r="F630" s="17" t="s">
        <v>32</v>
      </c>
      <c r="G630" s="18" t="n">
        <v>9120</v>
      </c>
      <c r="H630" s="19" t="n">
        <f aca="false">G630-G630*$I$3</f>
        <v>6384</v>
      </c>
      <c r="I630" s="16"/>
      <c r="J630" s="19" t="n">
        <f aca="false">I630*H630</f>
        <v>0</v>
      </c>
    </row>
    <row collapsed="false" customFormat="false" customHeight="false" hidden="false" ht="11.25" outlineLevel="0" r="631">
      <c r="A631" s="16" t="s">
        <v>69</v>
      </c>
      <c r="B631" s="16" t="s">
        <v>745</v>
      </c>
      <c r="C631" s="16" t="s">
        <v>737</v>
      </c>
      <c r="D631" s="16" t="s">
        <v>80</v>
      </c>
      <c r="E631" s="16" t="s">
        <v>17</v>
      </c>
      <c r="F631" s="17" t="s">
        <v>32</v>
      </c>
      <c r="G631" s="18" t="n">
        <v>9120</v>
      </c>
      <c r="H631" s="19" t="n">
        <f aca="false">G631-G631*$I$3</f>
        <v>6384</v>
      </c>
      <c r="I631" s="16"/>
      <c r="J631" s="19" t="n">
        <f aca="false">I631*H631</f>
        <v>0</v>
      </c>
    </row>
    <row collapsed="false" customFormat="false" customHeight="false" hidden="false" ht="11.25" outlineLevel="0" r="632">
      <c r="A632" s="16" t="s">
        <v>69</v>
      </c>
      <c r="B632" s="16" t="s">
        <v>746</v>
      </c>
      <c r="C632" s="16" t="s">
        <v>737</v>
      </c>
      <c r="D632" s="16" t="s">
        <v>82</v>
      </c>
      <c r="E632" s="16" t="s">
        <v>17</v>
      </c>
      <c r="F632" s="17" t="s">
        <v>32</v>
      </c>
      <c r="G632" s="18" t="n">
        <v>9120</v>
      </c>
      <c r="H632" s="19" t="n">
        <f aca="false">G632-G632*$I$3</f>
        <v>6384</v>
      </c>
      <c r="I632" s="16"/>
      <c r="J632" s="19" t="n">
        <f aca="false">I632*H632</f>
        <v>0</v>
      </c>
    </row>
    <row collapsed="false" customFormat="false" customHeight="false" hidden="false" ht="11.25" outlineLevel="0" r="633">
      <c r="A633" s="16" t="s">
        <v>13</v>
      </c>
      <c r="B633" s="16"/>
      <c r="C633" s="16" t="s">
        <v>747</v>
      </c>
      <c r="D633" s="16"/>
      <c r="E633" s="16"/>
      <c r="F633" s="17"/>
      <c r="G633" s="18" t="n">
        <v>31400</v>
      </c>
      <c r="H633" s="19" t="n">
        <f aca="false">G633-G633*$I$3</f>
        <v>21980</v>
      </c>
      <c r="I633" s="16"/>
      <c r="J633" s="19" t="n">
        <f aca="false">I633*H633</f>
        <v>0</v>
      </c>
    </row>
    <row collapsed="false" customFormat="false" customHeight="false" hidden="false" ht="11.25" outlineLevel="0" r="634">
      <c r="A634" s="16" t="s">
        <v>13</v>
      </c>
      <c r="B634" s="16" t="s">
        <v>748</v>
      </c>
      <c r="C634" s="16" t="s">
        <v>747</v>
      </c>
      <c r="D634" s="16" t="s">
        <v>26</v>
      </c>
      <c r="E634" s="16" t="s">
        <v>17</v>
      </c>
      <c r="F634" s="17" t="s">
        <v>32</v>
      </c>
      <c r="G634" s="18" t="n">
        <v>31400</v>
      </c>
      <c r="H634" s="19" t="n">
        <f aca="false">G634-G634*$I$3</f>
        <v>21980</v>
      </c>
      <c r="I634" s="16"/>
      <c r="J634" s="19" t="n">
        <f aca="false">I634*H634</f>
        <v>0</v>
      </c>
    </row>
    <row collapsed="false" customFormat="false" customHeight="false" hidden="false" ht="11.25" outlineLevel="0" r="635">
      <c r="A635" s="16" t="s">
        <v>13</v>
      </c>
      <c r="B635" s="16" t="s">
        <v>749</v>
      </c>
      <c r="C635" s="16" t="s">
        <v>747</v>
      </c>
      <c r="D635" s="16" t="s">
        <v>52</v>
      </c>
      <c r="E635" s="16" t="s">
        <v>17</v>
      </c>
      <c r="F635" s="17" t="s">
        <v>32</v>
      </c>
      <c r="G635" s="18" t="n">
        <v>31400</v>
      </c>
      <c r="H635" s="19" t="n">
        <f aca="false">G635-G635*$I$3</f>
        <v>21980</v>
      </c>
      <c r="I635" s="16"/>
      <c r="J635" s="19" t="n">
        <f aca="false">I635*H635</f>
        <v>0</v>
      </c>
    </row>
    <row collapsed="false" customFormat="false" customHeight="false" hidden="false" ht="11.25" outlineLevel="0" r="636">
      <c r="A636" s="16" t="s">
        <v>13</v>
      </c>
      <c r="B636" s="16" t="s">
        <v>750</v>
      </c>
      <c r="C636" s="16" t="s">
        <v>747</v>
      </c>
      <c r="D636" s="16" t="s">
        <v>60</v>
      </c>
      <c r="E636" s="16" t="s">
        <v>17</v>
      </c>
      <c r="F636" s="17" t="n">
        <v>39</v>
      </c>
      <c r="G636" s="18" t="n">
        <v>31400</v>
      </c>
      <c r="H636" s="19" t="n">
        <f aca="false">G636-G636*$I$3</f>
        <v>21980</v>
      </c>
      <c r="I636" s="16"/>
      <c r="J636" s="19" t="n">
        <f aca="false">I636*H636</f>
        <v>0</v>
      </c>
    </row>
    <row collapsed="false" customFormat="false" customHeight="false" hidden="false" ht="11.25" outlineLevel="0" r="637">
      <c r="A637" s="16" t="s">
        <v>13</v>
      </c>
      <c r="B637" s="16" t="s">
        <v>751</v>
      </c>
      <c r="C637" s="16" t="s">
        <v>747</v>
      </c>
      <c r="D637" s="16" t="s">
        <v>45</v>
      </c>
      <c r="E637" s="16" t="s">
        <v>17</v>
      </c>
      <c r="F637" s="17" t="n">
        <v>47</v>
      </c>
      <c r="G637" s="18" t="n">
        <v>31400</v>
      </c>
      <c r="H637" s="19" t="n">
        <f aca="false">G637-G637*$I$3</f>
        <v>21980</v>
      </c>
      <c r="I637" s="16"/>
      <c r="J637" s="19" t="n">
        <f aca="false">I637*H637</f>
        <v>0</v>
      </c>
    </row>
    <row collapsed="false" customFormat="false" customHeight="false" hidden="false" ht="11.25" outlineLevel="0" r="638">
      <c r="A638" s="16" t="s">
        <v>13</v>
      </c>
      <c r="B638" s="16" t="s">
        <v>752</v>
      </c>
      <c r="C638" s="16" t="s">
        <v>747</v>
      </c>
      <c r="D638" s="16" t="s">
        <v>63</v>
      </c>
      <c r="E638" s="16" t="s">
        <v>17</v>
      </c>
      <c r="F638" s="17" t="n">
        <v>13</v>
      </c>
      <c r="G638" s="18" t="n">
        <v>31400</v>
      </c>
      <c r="H638" s="19" t="n">
        <f aca="false">G638-G638*$I$3</f>
        <v>21980</v>
      </c>
      <c r="I638" s="16"/>
      <c r="J638" s="19" t="n">
        <f aca="false">I638*H638</f>
        <v>0</v>
      </c>
    </row>
    <row collapsed="false" customFormat="false" customHeight="false" hidden="false" ht="11.25" outlineLevel="0" r="639">
      <c r="A639" s="16" t="s">
        <v>13</v>
      </c>
      <c r="B639" s="16" t="s">
        <v>753</v>
      </c>
      <c r="C639" s="16" t="s">
        <v>747</v>
      </c>
      <c r="D639" s="16" t="s">
        <v>47</v>
      </c>
      <c r="E639" s="16" t="s">
        <v>17</v>
      </c>
      <c r="F639" s="17" t="n">
        <v>30</v>
      </c>
      <c r="G639" s="18" t="n">
        <v>31400</v>
      </c>
      <c r="H639" s="19" t="n">
        <f aca="false">G639-G639*$I$3</f>
        <v>21980</v>
      </c>
      <c r="I639" s="16"/>
      <c r="J639" s="19" t="n">
        <f aca="false">I639*H639</f>
        <v>0</v>
      </c>
    </row>
    <row collapsed="false" customFormat="false" customHeight="false" hidden="false" ht="11.25" outlineLevel="0" r="640">
      <c r="A640" s="16" t="s">
        <v>13</v>
      </c>
      <c r="B640" s="16" t="s">
        <v>754</v>
      </c>
      <c r="C640" s="16" t="s">
        <v>747</v>
      </c>
      <c r="D640" s="16" t="s">
        <v>78</v>
      </c>
      <c r="E640" s="16" t="s">
        <v>17</v>
      </c>
      <c r="F640" s="17" t="n">
        <v>16</v>
      </c>
      <c r="G640" s="18" t="n">
        <v>31400</v>
      </c>
      <c r="H640" s="19" t="n">
        <f aca="false">G640-G640*$I$3</f>
        <v>21980</v>
      </c>
      <c r="I640" s="16"/>
      <c r="J640" s="19" t="n">
        <f aca="false">I640*H640</f>
        <v>0</v>
      </c>
    </row>
    <row collapsed="false" customFormat="false" customHeight="false" hidden="false" ht="11.25" outlineLevel="0" r="641">
      <c r="A641" s="16" t="s">
        <v>13</v>
      </c>
      <c r="B641" s="16" t="s">
        <v>755</v>
      </c>
      <c r="C641" s="16" t="s">
        <v>747</v>
      </c>
      <c r="D641" s="16" t="s">
        <v>80</v>
      </c>
      <c r="E641" s="16" t="s">
        <v>17</v>
      </c>
      <c r="F641" s="17" t="n">
        <v>11</v>
      </c>
      <c r="G641" s="18" t="n">
        <v>31400</v>
      </c>
      <c r="H641" s="19" t="n">
        <f aca="false">G641-G641*$I$3</f>
        <v>21980</v>
      </c>
      <c r="I641" s="16"/>
      <c r="J641" s="19" t="n">
        <f aca="false">I641*H641</f>
        <v>0</v>
      </c>
    </row>
    <row collapsed="false" customFormat="false" customHeight="false" hidden="false" ht="11.25" outlineLevel="0" r="642">
      <c r="A642" s="16" t="s">
        <v>13</v>
      </c>
      <c r="B642" s="16" t="s">
        <v>756</v>
      </c>
      <c r="C642" s="16" t="s">
        <v>747</v>
      </c>
      <c r="D642" s="16" t="s">
        <v>82</v>
      </c>
      <c r="E642" s="16" t="s">
        <v>17</v>
      </c>
      <c r="F642" s="17" t="n">
        <v>4</v>
      </c>
      <c r="G642" s="18" t="n">
        <v>31400</v>
      </c>
      <c r="H642" s="19" t="n">
        <f aca="false">G642-G642*$I$3</f>
        <v>21980</v>
      </c>
      <c r="I642" s="16"/>
      <c r="J642" s="19" t="n">
        <f aca="false">I642*H642</f>
        <v>0</v>
      </c>
    </row>
    <row collapsed="false" customFormat="false" customHeight="false" hidden="false" ht="11.25" outlineLevel="0" r="643">
      <c r="A643" s="16" t="s">
        <v>13</v>
      </c>
      <c r="B643" s="16" t="s">
        <v>757</v>
      </c>
      <c r="C643" s="16" t="s">
        <v>758</v>
      </c>
      <c r="D643" s="16" t="s">
        <v>82</v>
      </c>
      <c r="E643" s="16" t="s">
        <v>17</v>
      </c>
      <c r="F643" s="17" t="n">
        <v>2</v>
      </c>
      <c r="G643" s="18" t="n">
        <v>31400</v>
      </c>
      <c r="H643" s="19" t="n">
        <f aca="false">G643-G643*$I$3</f>
        <v>21980</v>
      </c>
      <c r="I643" s="16"/>
      <c r="J643" s="19" t="n">
        <f aca="false">I643*H643</f>
        <v>0</v>
      </c>
    </row>
    <row collapsed="false" customFormat="false" customHeight="false" hidden="false" ht="11.25" outlineLevel="0" r="644">
      <c r="A644" s="16" t="s">
        <v>13</v>
      </c>
      <c r="B644" s="16"/>
      <c r="C644" s="16" t="s">
        <v>759</v>
      </c>
      <c r="D644" s="16"/>
      <c r="E644" s="16"/>
      <c r="F644" s="17"/>
      <c r="G644" s="18" t="n">
        <v>31400</v>
      </c>
      <c r="H644" s="19" t="n">
        <f aca="false">G644-G644*$I$3</f>
        <v>21980</v>
      </c>
      <c r="I644" s="16"/>
      <c r="J644" s="19" t="n">
        <f aca="false">I644*H644</f>
        <v>0</v>
      </c>
    </row>
    <row collapsed="false" customFormat="false" customHeight="false" hidden="false" ht="11.25" outlineLevel="0" r="645">
      <c r="A645" s="16" t="s">
        <v>13</v>
      </c>
      <c r="B645" s="16" t="s">
        <v>760</v>
      </c>
      <c r="C645" s="16" t="s">
        <v>759</v>
      </c>
      <c r="D645" s="16" t="s">
        <v>26</v>
      </c>
      <c r="E645" s="16" t="s">
        <v>17</v>
      </c>
      <c r="F645" s="17" t="s">
        <v>32</v>
      </c>
      <c r="G645" s="18" t="n">
        <v>31400</v>
      </c>
      <c r="H645" s="19" t="n">
        <f aca="false">G645-G645*$I$3</f>
        <v>21980</v>
      </c>
      <c r="I645" s="16"/>
      <c r="J645" s="19" t="n">
        <f aca="false">I645*H645</f>
        <v>0</v>
      </c>
    </row>
    <row collapsed="false" customFormat="false" customHeight="false" hidden="false" ht="11.25" outlineLevel="0" r="646">
      <c r="A646" s="16" t="s">
        <v>13</v>
      </c>
      <c r="B646" s="16" t="s">
        <v>761</v>
      </c>
      <c r="C646" s="16" t="s">
        <v>759</v>
      </c>
      <c r="D646" s="16" t="s">
        <v>52</v>
      </c>
      <c r="E646" s="16" t="s">
        <v>17</v>
      </c>
      <c r="F646" s="17" t="s">
        <v>32</v>
      </c>
      <c r="G646" s="18" t="n">
        <v>31400</v>
      </c>
      <c r="H646" s="19" t="n">
        <f aca="false">G646-G646*$I$3</f>
        <v>21980</v>
      </c>
      <c r="I646" s="16"/>
      <c r="J646" s="19" t="n">
        <f aca="false">I646*H646</f>
        <v>0</v>
      </c>
    </row>
    <row collapsed="false" customFormat="false" customHeight="false" hidden="false" ht="11.25" outlineLevel="0" r="647">
      <c r="A647" s="16" t="s">
        <v>13</v>
      </c>
      <c r="B647" s="16" t="s">
        <v>762</v>
      </c>
      <c r="C647" s="16" t="s">
        <v>759</v>
      </c>
      <c r="D647" s="16" t="s">
        <v>60</v>
      </c>
      <c r="E647" s="16" t="s">
        <v>17</v>
      </c>
      <c r="F647" s="17" t="s">
        <v>32</v>
      </c>
      <c r="G647" s="18" t="n">
        <v>31400</v>
      </c>
      <c r="H647" s="19" t="n">
        <f aca="false">G647-G647*$I$3</f>
        <v>21980</v>
      </c>
      <c r="I647" s="16"/>
      <c r="J647" s="19" t="n">
        <f aca="false">I647*H647</f>
        <v>0</v>
      </c>
    </row>
    <row collapsed="false" customFormat="false" customHeight="false" hidden="false" ht="11.25" outlineLevel="0" r="648">
      <c r="A648" s="16" t="s">
        <v>13</v>
      </c>
      <c r="B648" s="16" t="s">
        <v>763</v>
      </c>
      <c r="C648" s="16" t="s">
        <v>759</v>
      </c>
      <c r="D648" s="16" t="s">
        <v>45</v>
      </c>
      <c r="E648" s="16" t="s">
        <v>17</v>
      </c>
      <c r="F648" s="17" t="s">
        <v>32</v>
      </c>
      <c r="G648" s="18" t="n">
        <v>31400</v>
      </c>
      <c r="H648" s="19" t="n">
        <f aca="false">G648-G648*$I$3</f>
        <v>21980</v>
      </c>
      <c r="I648" s="16"/>
      <c r="J648" s="19" t="n">
        <f aca="false">I648*H648</f>
        <v>0</v>
      </c>
    </row>
    <row collapsed="false" customFormat="false" customHeight="false" hidden="false" ht="11.25" outlineLevel="0" r="649">
      <c r="A649" s="16" t="s">
        <v>13</v>
      </c>
      <c r="B649" s="16" t="s">
        <v>764</v>
      </c>
      <c r="C649" s="16" t="s">
        <v>759</v>
      </c>
      <c r="D649" s="16" t="s">
        <v>63</v>
      </c>
      <c r="E649" s="16" t="s">
        <v>17</v>
      </c>
      <c r="F649" s="17" t="s">
        <v>32</v>
      </c>
      <c r="G649" s="18" t="n">
        <v>31400</v>
      </c>
      <c r="H649" s="19" t="n">
        <f aca="false">G649-G649*$I$3</f>
        <v>21980</v>
      </c>
      <c r="I649" s="16"/>
      <c r="J649" s="19" t="n">
        <f aca="false">I649*H649</f>
        <v>0</v>
      </c>
    </row>
    <row collapsed="false" customFormat="false" customHeight="false" hidden="false" ht="11.25" outlineLevel="0" r="650">
      <c r="A650" s="16" t="s">
        <v>13</v>
      </c>
      <c r="B650" s="16" t="s">
        <v>765</v>
      </c>
      <c r="C650" s="16" t="s">
        <v>759</v>
      </c>
      <c r="D650" s="16" t="s">
        <v>47</v>
      </c>
      <c r="E650" s="16" t="s">
        <v>17</v>
      </c>
      <c r="F650" s="17" t="n">
        <v>44</v>
      </c>
      <c r="G650" s="18" t="n">
        <v>31400</v>
      </c>
      <c r="H650" s="19" t="n">
        <f aca="false">G650-G650*$I$3</f>
        <v>21980</v>
      </c>
      <c r="I650" s="16"/>
      <c r="J650" s="19" t="n">
        <f aca="false">I650*H650</f>
        <v>0</v>
      </c>
    </row>
    <row collapsed="false" customFormat="false" customHeight="false" hidden="false" ht="11.25" outlineLevel="0" r="651">
      <c r="A651" s="16" t="s">
        <v>13</v>
      </c>
      <c r="B651" s="16" t="s">
        <v>766</v>
      </c>
      <c r="C651" s="16" t="s">
        <v>759</v>
      </c>
      <c r="D651" s="16" t="s">
        <v>78</v>
      </c>
      <c r="E651" s="16" t="s">
        <v>17</v>
      </c>
      <c r="F651" s="17" t="s">
        <v>32</v>
      </c>
      <c r="G651" s="18" t="n">
        <v>31400</v>
      </c>
      <c r="H651" s="19" t="n">
        <f aca="false">G651-G651*$I$3</f>
        <v>21980</v>
      </c>
      <c r="I651" s="16"/>
      <c r="J651" s="19" t="n">
        <f aca="false">I651*H651</f>
        <v>0</v>
      </c>
    </row>
    <row collapsed="false" customFormat="false" customHeight="false" hidden="false" ht="11.25" outlineLevel="0" r="652">
      <c r="A652" s="16" t="s">
        <v>13</v>
      </c>
      <c r="B652" s="16" t="s">
        <v>767</v>
      </c>
      <c r="C652" s="16" t="s">
        <v>759</v>
      </c>
      <c r="D652" s="16" t="s">
        <v>80</v>
      </c>
      <c r="E652" s="16" t="s">
        <v>17</v>
      </c>
      <c r="F652" s="17" t="n">
        <v>38</v>
      </c>
      <c r="G652" s="18" t="n">
        <v>31400</v>
      </c>
      <c r="H652" s="19" t="n">
        <f aca="false">G652-G652*$I$3</f>
        <v>21980</v>
      </c>
      <c r="I652" s="16"/>
      <c r="J652" s="19" t="n">
        <f aca="false">I652*H652</f>
        <v>0</v>
      </c>
    </row>
    <row collapsed="false" customFormat="false" customHeight="false" hidden="false" ht="11.25" outlineLevel="0" r="653">
      <c r="A653" s="16" t="s">
        <v>13</v>
      </c>
      <c r="B653" s="16" t="s">
        <v>768</v>
      </c>
      <c r="C653" s="16" t="s">
        <v>759</v>
      </c>
      <c r="D653" s="16" t="s">
        <v>82</v>
      </c>
      <c r="E653" s="16" t="s">
        <v>17</v>
      </c>
      <c r="F653" s="17" t="s">
        <v>32</v>
      </c>
      <c r="G653" s="18" t="n">
        <v>31400</v>
      </c>
      <c r="H653" s="19" t="n">
        <f aca="false">G653-G653*$I$3</f>
        <v>21980</v>
      </c>
      <c r="I653" s="16"/>
      <c r="J653" s="19" t="n">
        <f aca="false">I653*H653</f>
        <v>0</v>
      </c>
    </row>
    <row collapsed="false" customFormat="false" customHeight="false" hidden="false" ht="11.25" outlineLevel="0" r="654">
      <c r="A654" s="16" t="s">
        <v>13</v>
      </c>
      <c r="B654" s="16"/>
      <c r="C654" s="16" t="s">
        <v>769</v>
      </c>
      <c r="D654" s="16"/>
      <c r="E654" s="16"/>
      <c r="F654" s="17"/>
      <c r="G654" s="18" t="n">
        <v>22930</v>
      </c>
      <c r="H654" s="19" t="n">
        <f aca="false">G654-G654*$I$3</f>
        <v>16051</v>
      </c>
      <c r="I654" s="16"/>
      <c r="J654" s="19" t="n">
        <f aca="false">I654*H654</f>
        <v>0</v>
      </c>
    </row>
    <row collapsed="false" customFormat="false" customHeight="false" hidden="false" ht="11.25" outlineLevel="0" r="655">
      <c r="A655" s="16" t="s">
        <v>13</v>
      </c>
      <c r="B655" s="16" t="s">
        <v>770</v>
      </c>
      <c r="C655" s="16" t="s">
        <v>769</v>
      </c>
      <c r="D655" s="16" t="s">
        <v>26</v>
      </c>
      <c r="E655" s="16" t="s">
        <v>17</v>
      </c>
      <c r="F655" s="17" t="s">
        <v>32</v>
      </c>
      <c r="G655" s="18" t="n">
        <v>22930</v>
      </c>
      <c r="H655" s="19" t="n">
        <f aca="false">G655-G655*$I$3</f>
        <v>16051</v>
      </c>
      <c r="I655" s="16"/>
      <c r="J655" s="19" t="n">
        <f aca="false">I655*H655</f>
        <v>0</v>
      </c>
    </row>
    <row collapsed="false" customFormat="false" customHeight="false" hidden="false" ht="11.25" outlineLevel="0" r="656">
      <c r="A656" s="16" t="s">
        <v>13</v>
      </c>
      <c r="B656" s="16" t="s">
        <v>771</v>
      </c>
      <c r="C656" s="16" t="s">
        <v>769</v>
      </c>
      <c r="D656" s="16" t="s">
        <v>52</v>
      </c>
      <c r="E656" s="16" t="s">
        <v>17</v>
      </c>
      <c r="F656" s="17" t="s">
        <v>32</v>
      </c>
      <c r="G656" s="18" t="n">
        <v>22930</v>
      </c>
      <c r="H656" s="19" t="n">
        <f aca="false">G656-G656*$I$3</f>
        <v>16051</v>
      </c>
      <c r="I656" s="16"/>
      <c r="J656" s="19" t="n">
        <f aca="false">I656*H656</f>
        <v>0</v>
      </c>
    </row>
    <row collapsed="false" customFormat="false" customHeight="false" hidden="false" ht="11.25" outlineLevel="0" r="657">
      <c r="A657" s="16" t="s">
        <v>13</v>
      </c>
      <c r="B657" s="16" t="s">
        <v>772</v>
      </c>
      <c r="C657" s="16" t="s">
        <v>769</v>
      </c>
      <c r="D657" s="16" t="s">
        <v>60</v>
      </c>
      <c r="E657" s="16" t="s">
        <v>17</v>
      </c>
      <c r="F657" s="17" t="s">
        <v>32</v>
      </c>
      <c r="G657" s="18" t="n">
        <v>22930</v>
      </c>
      <c r="H657" s="19" t="n">
        <f aca="false">G657-G657*$I$3</f>
        <v>16051</v>
      </c>
      <c r="I657" s="16"/>
      <c r="J657" s="19" t="n">
        <f aca="false">I657*H657</f>
        <v>0</v>
      </c>
    </row>
    <row collapsed="false" customFormat="false" customHeight="false" hidden="false" ht="11.25" outlineLevel="0" r="658">
      <c r="A658" s="16" t="s">
        <v>13</v>
      </c>
      <c r="B658" s="16" t="s">
        <v>773</v>
      </c>
      <c r="C658" s="16" t="s">
        <v>769</v>
      </c>
      <c r="D658" s="16" t="s">
        <v>45</v>
      </c>
      <c r="E658" s="16" t="s">
        <v>17</v>
      </c>
      <c r="F658" s="17" t="s">
        <v>32</v>
      </c>
      <c r="G658" s="18" t="n">
        <v>22930</v>
      </c>
      <c r="H658" s="19" t="n">
        <f aca="false">G658-G658*$I$3</f>
        <v>16051</v>
      </c>
      <c r="I658" s="16"/>
      <c r="J658" s="19" t="n">
        <f aca="false">I658*H658</f>
        <v>0</v>
      </c>
    </row>
    <row collapsed="false" customFormat="false" customHeight="false" hidden="false" ht="11.25" outlineLevel="0" r="659">
      <c r="A659" s="16" t="s">
        <v>13</v>
      </c>
      <c r="B659" s="16" t="s">
        <v>774</v>
      </c>
      <c r="C659" s="16" t="s">
        <v>769</v>
      </c>
      <c r="D659" s="16" t="s">
        <v>63</v>
      </c>
      <c r="E659" s="16" t="s">
        <v>17</v>
      </c>
      <c r="F659" s="17" t="s">
        <v>32</v>
      </c>
      <c r="G659" s="18" t="n">
        <v>22930</v>
      </c>
      <c r="H659" s="19" t="n">
        <f aca="false">G659-G659*$I$3</f>
        <v>16051</v>
      </c>
      <c r="I659" s="16"/>
      <c r="J659" s="19" t="n">
        <f aca="false">I659*H659</f>
        <v>0</v>
      </c>
    </row>
    <row collapsed="false" customFormat="false" customHeight="false" hidden="false" ht="11.25" outlineLevel="0" r="660">
      <c r="A660" s="16" t="s">
        <v>13</v>
      </c>
      <c r="B660" s="16" t="s">
        <v>775</v>
      </c>
      <c r="C660" s="16" t="s">
        <v>769</v>
      </c>
      <c r="D660" s="16" t="s">
        <v>47</v>
      </c>
      <c r="E660" s="16" t="s">
        <v>17</v>
      </c>
      <c r="F660" s="17" t="s">
        <v>32</v>
      </c>
      <c r="G660" s="18" t="n">
        <v>22930</v>
      </c>
      <c r="H660" s="19" t="n">
        <f aca="false">G660-G660*$I$3</f>
        <v>16051</v>
      </c>
      <c r="I660" s="16"/>
      <c r="J660" s="19" t="n">
        <f aca="false">I660*H660</f>
        <v>0</v>
      </c>
    </row>
    <row collapsed="false" customFormat="false" customHeight="false" hidden="false" ht="11.25" outlineLevel="0" r="661">
      <c r="A661" s="16" t="s">
        <v>13</v>
      </c>
      <c r="B661" s="16" t="s">
        <v>776</v>
      </c>
      <c r="C661" s="16" t="s">
        <v>769</v>
      </c>
      <c r="D661" s="16" t="s">
        <v>78</v>
      </c>
      <c r="E661" s="16" t="s">
        <v>17</v>
      </c>
      <c r="F661" s="17" t="s">
        <v>32</v>
      </c>
      <c r="G661" s="18" t="n">
        <v>22930</v>
      </c>
      <c r="H661" s="19" t="n">
        <f aca="false">G661-G661*$I$3</f>
        <v>16051</v>
      </c>
      <c r="I661" s="16"/>
      <c r="J661" s="19" t="n">
        <f aca="false">I661*H661</f>
        <v>0</v>
      </c>
    </row>
    <row collapsed="false" customFormat="false" customHeight="false" hidden="false" ht="11.25" outlineLevel="0" r="662">
      <c r="A662" s="16" t="s">
        <v>13</v>
      </c>
      <c r="B662" s="16" t="s">
        <v>777</v>
      </c>
      <c r="C662" s="16" t="s">
        <v>769</v>
      </c>
      <c r="D662" s="16" t="s">
        <v>80</v>
      </c>
      <c r="E662" s="16" t="s">
        <v>17</v>
      </c>
      <c r="F662" s="17" t="n">
        <v>15</v>
      </c>
      <c r="G662" s="18" t="n">
        <v>22930</v>
      </c>
      <c r="H662" s="19" t="n">
        <f aca="false">G662-G662*$I$3</f>
        <v>16051</v>
      </c>
      <c r="I662" s="16"/>
      <c r="J662" s="19" t="n">
        <f aca="false">I662*H662</f>
        <v>0</v>
      </c>
    </row>
    <row collapsed="false" customFormat="false" customHeight="false" hidden="false" ht="11.25" outlineLevel="0" r="663">
      <c r="A663" s="16" t="s">
        <v>13</v>
      </c>
      <c r="B663" s="16" t="s">
        <v>778</v>
      </c>
      <c r="C663" s="16" t="s">
        <v>769</v>
      </c>
      <c r="D663" s="16" t="s">
        <v>82</v>
      </c>
      <c r="E663" s="16" t="s">
        <v>17</v>
      </c>
      <c r="F663" s="17" t="n">
        <v>10</v>
      </c>
      <c r="G663" s="18" t="n">
        <v>22930</v>
      </c>
      <c r="H663" s="19" t="n">
        <f aca="false">G663-G663*$I$3</f>
        <v>16051</v>
      </c>
      <c r="I663" s="16"/>
      <c r="J663" s="19" t="n">
        <f aca="false">I663*H663</f>
        <v>0</v>
      </c>
    </row>
    <row collapsed="false" customFormat="false" customHeight="false" hidden="false" ht="11.25" outlineLevel="0" r="664">
      <c r="A664" s="16" t="s">
        <v>13</v>
      </c>
      <c r="B664" s="16" t="s">
        <v>779</v>
      </c>
      <c r="C664" s="16" t="s">
        <v>769</v>
      </c>
      <c r="D664" s="16" t="s">
        <v>421</v>
      </c>
      <c r="E664" s="16" t="s">
        <v>17</v>
      </c>
      <c r="F664" s="17" t="n">
        <v>15</v>
      </c>
      <c r="G664" s="18" t="n">
        <v>22930</v>
      </c>
      <c r="H664" s="19" t="n">
        <f aca="false">G664-G664*$I$3</f>
        <v>16051</v>
      </c>
      <c r="I664" s="16"/>
      <c r="J664" s="19" t="n">
        <f aca="false">I664*H664</f>
        <v>0</v>
      </c>
    </row>
    <row collapsed="false" customFormat="false" customHeight="false" hidden="false" ht="11.25" outlineLevel="0" r="665">
      <c r="A665" s="16" t="s">
        <v>13</v>
      </c>
      <c r="B665" s="16" t="s">
        <v>780</v>
      </c>
      <c r="C665" s="16" t="s">
        <v>769</v>
      </c>
      <c r="D665" s="16" t="s">
        <v>29</v>
      </c>
      <c r="E665" s="16" t="s">
        <v>17</v>
      </c>
      <c r="F665" s="17" t="n">
        <v>8</v>
      </c>
      <c r="G665" s="18" t="n">
        <v>22930</v>
      </c>
      <c r="H665" s="19" t="n">
        <f aca="false">G665-G665*$I$3</f>
        <v>16051</v>
      </c>
      <c r="I665" s="16"/>
      <c r="J665" s="19" t="n">
        <f aca="false">I665*H665</f>
        <v>0</v>
      </c>
    </row>
    <row collapsed="false" customFormat="false" customHeight="false" hidden="false" ht="11.25" outlineLevel="0" r="666">
      <c r="A666" s="16" t="s">
        <v>13</v>
      </c>
      <c r="B666" s="16"/>
      <c r="C666" s="16" t="s">
        <v>781</v>
      </c>
      <c r="D666" s="16"/>
      <c r="E666" s="16"/>
      <c r="F666" s="17"/>
      <c r="G666" s="18" t="n">
        <v>19300</v>
      </c>
      <c r="H666" s="19" t="n">
        <f aca="false">G666-G666*$I$3</f>
        <v>13510</v>
      </c>
      <c r="I666" s="16"/>
      <c r="J666" s="19" t="n">
        <f aca="false">I666*H666</f>
        <v>0</v>
      </c>
    </row>
    <row collapsed="false" customFormat="false" customHeight="false" hidden="false" ht="11.25" outlineLevel="0" r="667">
      <c r="A667" s="16" t="s">
        <v>13</v>
      </c>
      <c r="B667" s="16" t="s">
        <v>782</v>
      </c>
      <c r="C667" s="16" t="s">
        <v>781</v>
      </c>
      <c r="D667" s="16" t="s">
        <v>26</v>
      </c>
      <c r="E667" s="16" t="s">
        <v>17</v>
      </c>
      <c r="F667" s="17" t="s">
        <v>32</v>
      </c>
      <c r="G667" s="18" t="n">
        <v>19300</v>
      </c>
      <c r="H667" s="19" t="n">
        <f aca="false">G667-G667*$I$3</f>
        <v>13510</v>
      </c>
      <c r="I667" s="16"/>
      <c r="J667" s="19" t="n">
        <f aca="false">I667*H667</f>
        <v>0</v>
      </c>
    </row>
    <row collapsed="false" customFormat="false" customHeight="false" hidden="false" ht="11.25" outlineLevel="0" r="668">
      <c r="A668" s="16" t="s">
        <v>13</v>
      </c>
      <c r="B668" s="16" t="s">
        <v>783</v>
      </c>
      <c r="C668" s="16" t="s">
        <v>781</v>
      </c>
      <c r="D668" s="16" t="s">
        <v>52</v>
      </c>
      <c r="E668" s="16" t="s">
        <v>17</v>
      </c>
      <c r="F668" s="17" t="s">
        <v>32</v>
      </c>
      <c r="G668" s="18" t="n">
        <v>19300</v>
      </c>
      <c r="H668" s="19" t="n">
        <f aca="false">G668-G668*$I$3</f>
        <v>13510</v>
      </c>
      <c r="I668" s="16"/>
      <c r="J668" s="19" t="n">
        <f aca="false">I668*H668</f>
        <v>0</v>
      </c>
    </row>
    <row collapsed="false" customFormat="false" customHeight="false" hidden="false" ht="11.25" outlineLevel="0" r="669">
      <c r="A669" s="16" t="s">
        <v>13</v>
      </c>
      <c r="B669" s="16" t="s">
        <v>784</v>
      </c>
      <c r="C669" s="16" t="s">
        <v>781</v>
      </c>
      <c r="D669" s="16" t="s">
        <v>60</v>
      </c>
      <c r="E669" s="16" t="s">
        <v>17</v>
      </c>
      <c r="F669" s="17" t="s">
        <v>32</v>
      </c>
      <c r="G669" s="18" t="n">
        <v>19300</v>
      </c>
      <c r="H669" s="19" t="n">
        <f aca="false">G669-G669*$I$3</f>
        <v>13510</v>
      </c>
      <c r="I669" s="16"/>
      <c r="J669" s="19" t="n">
        <f aca="false">I669*H669</f>
        <v>0</v>
      </c>
    </row>
    <row collapsed="false" customFormat="false" customHeight="false" hidden="false" ht="11.25" outlineLevel="0" r="670">
      <c r="A670" s="16" t="s">
        <v>13</v>
      </c>
      <c r="B670" s="16" t="s">
        <v>785</v>
      </c>
      <c r="C670" s="16" t="s">
        <v>781</v>
      </c>
      <c r="D670" s="16" t="s">
        <v>45</v>
      </c>
      <c r="E670" s="16" t="s">
        <v>17</v>
      </c>
      <c r="F670" s="17" t="s">
        <v>32</v>
      </c>
      <c r="G670" s="18" t="n">
        <v>19300</v>
      </c>
      <c r="H670" s="19" t="n">
        <f aca="false">G670-G670*$I$3</f>
        <v>13510</v>
      </c>
      <c r="I670" s="16"/>
      <c r="J670" s="19" t="n">
        <f aca="false">I670*H670</f>
        <v>0</v>
      </c>
    </row>
    <row collapsed="false" customFormat="false" customHeight="false" hidden="false" ht="11.25" outlineLevel="0" r="671">
      <c r="A671" s="16" t="s">
        <v>13</v>
      </c>
      <c r="B671" s="16" t="s">
        <v>786</v>
      </c>
      <c r="C671" s="16" t="s">
        <v>781</v>
      </c>
      <c r="D671" s="16" t="s">
        <v>63</v>
      </c>
      <c r="E671" s="16" t="s">
        <v>17</v>
      </c>
      <c r="F671" s="17" t="s">
        <v>32</v>
      </c>
      <c r="G671" s="18" t="n">
        <v>19300</v>
      </c>
      <c r="H671" s="19" t="n">
        <f aca="false">G671-G671*$I$3</f>
        <v>13510</v>
      </c>
      <c r="I671" s="16"/>
      <c r="J671" s="19" t="n">
        <f aca="false">I671*H671</f>
        <v>0</v>
      </c>
    </row>
    <row collapsed="false" customFormat="false" customHeight="false" hidden="false" ht="11.25" outlineLevel="0" r="672">
      <c r="A672" s="16" t="s">
        <v>13</v>
      </c>
      <c r="B672" s="16" t="s">
        <v>787</v>
      </c>
      <c r="C672" s="16" t="s">
        <v>781</v>
      </c>
      <c r="D672" s="16" t="s">
        <v>47</v>
      </c>
      <c r="E672" s="16" t="s">
        <v>17</v>
      </c>
      <c r="F672" s="17" t="s">
        <v>32</v>
      </c>
      <c r="G672" s="18" t="n">
        <v>19300</v>
      </c>
      <c r="H672" s="19" t="n">
        <f aca="false">G672-G672*$I$3</f>
        <v>13510</v>
      </c>
      <c r="I672" s="16"/>
      <c r="J672" s="19" t="n">
        <f aca="false">I672*H672</f>
        <v>0</v>
      </c>
    </row>
    <row collapsed="false" customFormat="false" customHeight="false" hidden="false" ht="11.25" outlineLevel="0" r="673">
      <c r="A673" s="16" t="s">
        <v>13</v>
      </c>
      <c r="B673" s="16" t="s">
        <v>788</v>
      </c>
      <c r="C673" s="16" t="s">
        <v>781</v>
      </c>
      <c r="D673" s="16" t="s">
        <v>78</v>
      </c>
      <c r="E673" s="16" t="s">
        <v>17</v>
      </c>
      <c r="F673" s="17" t="s">
        <v>32</v>
      </c>
      <c r="G673" s="18" t="n">
        <v>19300</v>
      </c>
      <c r="H673" s="19" t="n">
        <f aca="false">G673-G673*$I$3</f>
        <v>13510</v>
      </c>
      <c r="I673" s="16"/>
      <c r="J673" s="19" t="n">
        <f aca="false">I673*H673</f>
        <v>0</v>
      </c>
    </row>
    <row collapsed="false" customFormat="false" customHeight="false" hidden="false" ht="11.25" outlineLevel="0" r="674">
      <c r="A674" s="16" t="s">
        <v>13</v>
      </c>
      <c r="B674" s="16" t="s">
        <v>789</v>
      </c>
      <c r="C674" s="16" t="s">
        <v>781</v>
      </c>
      <c r="D674" s="16" t="s">
        <v>80</v>
      </c>
      <c r="E674" s="16" t="s">
        <v>17</v>
      </c>
      <c r="F674" s="17" t="s">
        <v>32</v>
      </c>
      <c r="G674" s="18" t="n">
        <v>19300</v>
      </c>
      <c r="H674" s="19" t="n">
        <f aca="false">G674-G674*$I$3</f>
        <v>13510</v>
      </c>
      <c r="I674" s="16"/>
      <c r="J674" s="19" t="n">
        <f aca="false">I674*H674</f>
        <v>0</v>
      </c>
    </row>
    <row collapsed="false" customFormat="false" customHeight="false" hidden="false" ht="11.25" outlineLevel="0" r="675">
      <c r="A675" s="16" t="s">
        <v>13</v>
      </c>
      <c r="B675" s="16" t="s">
        <v>790</v>
      </c>
      <c r="C675" s="16" t="s">
        <v>781</v>
      </c>
      <c r="D675" s="16" t="s">
        <v>82</v>
      </c>
      <c r="E675" s="16" t="s">
        <v>17</v>
      </c>
      <c r="F675" s="17" t="s">
        <v>32</v>
      </c>
      <c r="G675" s="18" t="n">
        <v>19300</v>
      </c>
      <c r="H675" s="19" t="n">
        <f aca="false">G675-G675*$I$3</f>
        <v>13510</v>
      </c>
      <c r="I675" s="16"/>
      <c r="J675" s="19" t="n">
        <f aca="false">I675*H675</f>
        <v>0</v>
      </c>
    </row>
    <row collapsed="false" customFormat="false" customHeight="false" hidden="false" ht="11.25" outlineLevel="0" r="676">
      <c r="A676" s="16" t="s">
        <v>13</v>
      </c>
      <c r="B676" s="16" t="s">
        <v>791</v>
      </c>
      <c r="C676" s="16" t="s">
        <v>781</v>
      </c>
      <c r="D676" s="16" t="s">
        <v>421</v>
      </c>
      <c r="E676" s="16" t="s">
        <v>17</v>
      </c>
      <c r="F676" s="17" t="n">
        <v>41</v>
      </c>
      <c r="G676" s="18" t="n">
        <v>19300</v>
      </c>
      <c r="H676" s="19" t="n">
        <f aca="false">G676-G676*$I$3</f>
        <v>13510</v>
      </c>
      <c r="I676" s="16"/>
      <c r="J676" s="19" t="n">
        <f aca="false">I676*H676</f>
        <v>0</v>
      </c>
    </row>
    <row collapsed="false" customFormat="false" customHeight="false" hidden="false" ht="11.25" outlineLevel="0" r="677">
      <c r="A677" s="16" t="s">
        <v>13</v>
      </c>
      <c r="B677" s="16" t="s">
        <v>792</v>
      </c>
      <c r="C677" s="16" t="s">
        <v>781</v>
      </c>
      <c r="D677" s="16" t="s">
        <v>29</v>
      </c>
      <c r="E677" s="16" t="s">
        <v>17</v>
      </c>
      <c r="F677" s="17" t="n">
        <v>22</v>
      </c>
      <c r="G677" s="18" t="n">
        <v>19300</v>
      </c>
      <c r="H677" s="19" t="n">
        <f aca="false">G677-G677*$I$3</f>
        <v>13510</v>
      </c>
      <c r="I677" s="16"/>
      <c r="J677" s="19" t="n">
        <f aca="false">I677*H677</f>
        <v>0</v>
      </c>
    </row>
    <row collapsed="false" customFormat="false" customHeight="false" hidden="false" ht="11.25" outlineLevel="0" r="678">
      <c r="A678" s="16" t="s">
        <v>13</v>
      </c>
      <c r="B678" s="16"/>
      <c r="C678" s="16" t="s">
        <v>793</v>
      </c>
      <c r="D678" s="16"/>
      <c r="E678" s="16"/>
      <c r="F678" s="17"/>
      <c r="G678" s="18" t="n">
        <v>20900</v>
      </c>
      <c r="H678" s="19" t="n">
        <f aca="false">G678-G678*$I$3</f>
        <v>14630</v>
      </c>
      <c r="I678" s="16"/>
      <c r="J678" s="19" t="n">
        <f aca="false">I678*H678</f>
        <v>0</v>
      </c>
    </row>
    <row collapsed="false" customFormat="false" customHeight="false" hidden="false" ht="11.25" outlineLevel="0" r="679">
      <c r="A679" s="16" t="s">
        <v>13</v>
      </c>
      <c r="B679" s="16" t="s">
        <v>794</v>
      </c>
      <c r="C679" s="16" t="s">
        <v>793</v>
      </c>
      <c r="D679" s="16" t="s">
        <v>47</v>
      </c>
      <c r="E679" s="16" t="s">
        <v>17</v>
      </c>
      <c r="F679" s="17" t="n">
        <v>1</v>
      </c>
      <c r="G679" s="18" t="n">
        <v>20900</v>
      </c>
      <c r="H679" s="19" t="n">
        <f aca="false">G679-G679*$I$3</f>
        <v>14630</v>
      </c>
      <c r="I679" s="16"/>
      <c r="J679" s="19" t="n">
        <f aca="false">I679*H679</f>
        <v>0</v>
      </c>
    </row>
    <row collapsed="false" customFormat="false" customHeight="false" hidden="false" ht="11.25" outlineLevel="0" r="680">
      <c r="A680" s="16" t="s">
        <v>13</v>
      </c>
      <c r="B680" s="16" t="s">
        <v>795</v>
      </c>
      <c r="C680" s="16" t="s">
        <v>793</v>
      </c>
      <c r="D680" s="16" t="s">
        <v>78</v>
      </c>
      <c r="E680" s="16" t="s">
        <v>17</v>
      </c>
      <c r="F680" s="17" t="n">
        <v>31</v>
      </c>
      <c r="G680" s="18" t="n">
        <v>20900</v>
      </c>
      <c r="H680" s="19" t="n">
        <f aca="false">G680-G680*$I$3</f>
        <v>14630</v>
      </c>
      <c r="I680" s="16"/>
      <c r="J680" s="19" t="n">
        <f aca="false">I680*H680</f>
        <v>0</v>
      </c>
    </row>
    <row collapsed="false" customFormat="false" customHeight="false" hidden="false" ht="11.25" outlineLevel="0" r="681">
      <c r="A681" s="16" t="s">
        <v>13</v>
      </c>
      <c r="B681" s="16" t="s">
        <v>796</v>
      </c>
      <c r="C681" s="16" t="s">
        <v>793</v>
      </c>
      <c r="D681" s="16" t="s">
        <v>80</v>
      </c>
      <c r="E681" s="16" t="s">
        <v>17</v>
      </c>
      <c r="F681" s="17" t="s">
        <v>32</v>
      </c>
      <c r="G681" s="18" t="n">
        <v>20900</v>
      </c>
      <c r="H681" s="19" t="n">
        <f aca="false">G681-G681*$I$3</f>
        <v>14630</v>
      </c>
      <c r="I681" s="16"/>
      <c r="J681" s="19" t="n">
        <f aca="false">I681*H681</f>
        <v>0</v>
      </c>
    </row>
    <row collapsed="false" customFormat="false" customHeight="false" hidden="false" ht="11.25" outlineLevel="0" r="682">
      <c r="A682" s="16" t="s">
        <v>13</v>
      </c>
      <c r="B682" s="16" t="s">
        <v>797</v>
      </c>
      <c r="C682" s="16" t="s">
        <v>793</v>
      </c>
      <c r="D682" s="16" t="s">
        <v>82</v>
      </c>
      <c r="E682" s="16" t="s">
        <v>17</v>
      </c>
      <c r="F682" s="17" t="s">
        <v>32</v>
      </c>
      <c r="G682" s="18" t="n">
        <v>20900</v>
      </c>
      <c r="H682" s="19" t="n">
        <f aca="false">G682-G682*$I$3</f>
        <v>14630</v>
      </c>
      <c r="I682" s="16"/>
      <c r="J682" s="19" t="n">
        <f aca="false">I682*H682</f>
        <v>0</v>
      </c>
    </row>
    <row collapsed="false" customFormat="false" customHeight="false" hidden="false" ht="11.25" outlineLevel="0" r="683">
      <c r="A683" s="16" t="s">
        <v>13</v>
      </c>
      <c r="B683" s="16" t="s">
        <v>798</v>
      </c>
      <c r="C683" s="16" t="s">
        <v>793</v>
      </c>
      <c r="D683" s="16" t="s">
        <v>29</v>
      </c>
      <c r="E683" s="16" t="s">
        <v>17</v>
      </c>
      <c r="F683" s="17" t="n">
        <v>13</v>
      </c>
      <c r="G683" s="18" t="n">
        <v>20900</v>
      </c>
      <c r="H683" s="19" t="n">
        <f aca="false">G683-G683*$I$3</f>
        <v>14630</v>
      </c>
      <c r="I683" s="16"/>
      <c r="J683" s="19" t="n">
        <f aca="false">I683*H683</f>
        <v>0</v>
      </c>
    </row>
    <row collapsed="false" customFormat="false" customHeight="false" hidden="false" ht="11.25" outlineLevel="0" r="684">
      <c r="A684" s="16" t="s">
        <v>13</v>
      </c>
      <c r="B684" s="16"/>
      <c r="C684" s="16" t="s">
        <v>799</v>
      </c>
      <c r="D684" s="16"/>
      <c r="E684" s="16"/>
      <c r="F684" s="17"/>
      <c r="G684" s="18" t="n">
        <v>22930</v>
      </c>
      <c r="H684" s="19" t="n">
        <f aca="false">G684-G684*$I$3</f>
        <v>16051</v>
      </c>
      <c r="I684" s="16"/>
      <c r="J684" s="19" t="n">
        <f aca="false">I684*H684</f>
        <v>0</v>
      </c>
    </row>
    <row collapsed="false" customFormat="false" customHeight="false" hidden="false" ht="11.25" outlineLevel="0" r="685">
      <c r="A685" s="16" t="s">
        <v>13</v>
      </c>
      <c r="B685" s="16" t="s">
        <v>800</v>
      </c>
      <c r="C685" s="16" t="s">
        <v>799</v>
      </c>
      <c r="D685" s="16" t="s">
        <v>26</v>
      </c>
      <c r="E685" s="16" t="s">
        <v>17</v>
      </c>
      <c r="F685" s="17" t="s">
        <v>32</v>
      </c>
      <c r="G685" s="18" t="n">
        <v>22930</v>
      </c>
      <c r="H685" s="19" t="n">
        <f aca="false">G685-G685*$I$3</f>
        <v>16051</v>
      </c>
      <c r="I685" s="16"/>
      <c r="J685" s="19" t="n">
        <f aca="false">I685*H685</f>
        <v>0</v>
      </c>
    </row>
    <row collapsed="false" customFormat="false" customHeight="false" hidden="false" ht="11.25" outlineLevel="0" r="686">
      <c r="A686" s="16" t="s">
        <v>13</v>
      </c>
      <c r="B686" s="16" t="s">
        <v>801</v>
      </c>
      <c r="C686" s="16" t="s">
        <v>799</v>
      </c>
      <c r="D686" s="16" t="s">
        <v>60</v>
      </c>
      <c r="E686" s="16" t="s">
        <v>17</v>
      </c>
      <c r="F686" s="17" t="s">
        <v>32</v>
      </c>
      <c r="G686" s="18" t="n">
        <v>22930</v>
      </c>
      <c r="H686" s="19" t="n">
        <f aca="false">G686-G686*$I$3</f>
        <v>16051</v>
      </c>
      <c r="I686" s="16"/>
      <c r="J686" s="19" t="n">
        <f aca="false">I686*H686</f>
        <v>0</v>
      </c>
    </row>
    <row collapsed="false" customFormat="false" customHeight="false" hidden="false" ht="11.25" outlineLevel="0" r="687">
      <c r="A687" s="16" t="s">
        <v>13</v>
      </c>
      <c r="B687" s="16" t="s">
        <v>802</v>
      </c>
      <c r="C687" s="16" t="s">
        <v>799</v>
      </c>
      <c r="D687" s="16" t="s">
        <v>45</v>
      </c>
      <c r="E687" s="16" t="s">
        <v>17</v>
      </c>
      <c r="F687" s="17" t="n">
        <v>12</v>
      </c>
      <c r="G687" s="18" t="n">
        <v>22930</v>
      </c>
      <c r="H687" s="19" t="n">
        <f aca="false">G687-G687*$I$3</f>
        <v>16051</v>
      </c>
      <c r="I687" s="16"/>
      <c r="J687" s="19" t="n">
        <f aca="false">I687*H687</f>
        <v>0</v>
      </c>
    </row>
    <row collapsed="false" customFormat="false" customHeight="false" hidden="false" ht="11.25" outlineLevel="0" r="688">
      <c r="A688" s="16" t="s">
        <v>13</v>
      </c>
      <c r="B688" s="16" t="s">
        <v>803</v>
      </c>
      <c r="C688" s="16" t="s">
        <v>799</v>
      </c>
      <c r="D688" s="16" t="s">
        <v>63</v>
      </c>
      <c r="E688" s="16" t="s">
        <v>17</v>
      </c>
      <c r="F688" s="17" t="n">
        <v>46</v>
      </c>
      <c r="G688" s="18" t="n">
        <v>22930</v>
      </c>
      <c r="H688" s="19" t="n">
        <f aca="false">G688-G688*$I$3</f>
        <v>16051</v>
      </c>
      <c r="I688" s="16"/>
      <c r="J688" s="19" t="n">
        <f aca="false">I688*H688</f>
        <v>0</v>
      </c>
    </row>
    <row collapsed="false" customFormat="false" customHeight="false" hidden="false" ht="11.25" outlineLevel="0" r="689">
      <c r="A689" s="16" t="s">
        <v>13</v>
      </c>
      <c r="B689" s="16" t="s">
        <v>804</v>
      </c>
      <c r="C689" s="16" t="s">
        <v>799</v>
      </c>
      <c r="D689" s="16" t="s">
        <v>47</v>
      </c>
      <c r="E689" s="16" t="s">
        <v>17</v>
      </c>
      <c r="F689" s="17" t="n">
        <v>17</v>
      </c>
      <c r="G689" s="18" t="n">
        <v>22930</v>
      </c>
      <c r="H689" s="19" t="n">
        <f aca="false">G689-G689*$I$3</f>
        <v>16051</v>
      </c>
      <c r="I689" s="16"/>
      <c r="J689" s="19" t="n">
        <f aca="false">I689*H689</f>
        <v>0</v>
      </c>
    </row>
    <row collapsed="false" customFormat="false" customHeight="false" hidden="false" ht="11.25" outlineLevel="0" r="690">
      <c r="A690" s="16" t="s">
        <v>13</v>
      </c>
      <c r="B690" s="16" t="s">
        <v>805</v>
      </c>
      <c r="C690" s="16" t="s">
        <v>799</v>
      </c>
      <c r="D690" s="16" t="s">
        <v>78</v>
      </c>
      <c r="E690" s="16" t="s">
        <v>17</v>
      </c>
      <c r="F690" s="17" t="n">
        <v>45</v>
      </c>
      <c r="G690" s="18" t="n">
        <v>22930</v>
      </c>
      <c r="H690" s="19" t="n">
        <f aca="false">G690-G690*$I$3</f>
        <v>16051</v>
      </c>
      <c r="I690" s="16"/>
      <c r="J690" s="19" t="n">
        <f aca="false">I690*H690</f>
        <v>0</v>
      </c>
    </row>
    <row collapsed="false" customFormat="false" customHeight="false" hidden="false" ht="11.25" outlineLevel="0" r="691">
      <c r="A691" s="16" t="s">
        <v>13</v>
      </c>
      <c r="B691" s="16" t="s">
        <v>806</v>
      </c>
      <c r="C691" s="16" t="s">
        <v>799</v>
      </c>
      <c r="D691" s="16" t="s">
        <v>80</v>
      </c>
      <c r="E691" s="16" t="s">
        <v>17</v>
      </c>
      <c r="F691" s="17" t="n">
        <v>16</v>
      </c>
      <c r="G691" s="18" t="n">
        <v>22930</v>
      </c>
      <c r="H691" s="19" t="n">
        <f aca="false">G691-G691*$I$3</f>
        <v>16051</v>
      </c>
      <c r="I691" s="16"/>
      <c r="J691" s="19" t="n">
        <f aca="false">I691*H691</f>
        <v>0</v>
      </c>
    </row>
    <row collapsed="false" customFormat="false" customHeight="false" hidden="false" ht="11.25" outlineLevel="0" r="692">
      <c r="A692" s="16" t="s">
        <v>13</v>
      </c>
      <c r="B692" s="16" t="s">
        <v>807</v>
      </c>
      <c r="C692" s="16" t="s">
        <v>799</v>
      </c>
      <c r="D692" s="16" t="s">
        <v>82</v>
      </c>
      <c r="E692" s="16" t="s">
        <v>17</v>
      </c>
      <c r="F692" s="17" t="n">
        <v>22</v>
      </c>
      <c r="G692" s="18" t="n">
        <v>22930</v>
      </c>
      <c r="H692" s="19" t="n">
        <f aca="false">G692-G692*$I$3</f>
        <v>16051</v>
      </c>
      <c r="I692" s="16"/>
      <c r="J692" s="19" t="n">
        <f aca="false">I692*H692</f>
        <v>0</v>
      </c>
    </row>
    <row collapsed="false" customFormat="false" customHeight="false" hidden="false" ht="11.25" outlineLevel="0" r="693">
      <c r="A693" s="16" t="s">
        <v>13</v>
      </c>
      <c r="B693" s="16" t="s">
        <v>808</v>
      </c>
      <c r="C693" s="16" t="s">
        <v>799</v>
      </c>
      <c r="D693" s="16" t="s">
        <v>421</v>
      </c>
      <c r="E693" s="16" t="s">
        <v>17</v>
      </c>
      <c r="F693" s="17" t="n">
        <v>8</v>
      </c>
      <c r="G693" s="18" t="n">
        <v>22930</v>
      </c>
      <c r="H693" s="19" t="n">
        <f aca="false">G693-G693*$I$3</f>
        <v>16051</v>
      </c>
      <c r="I693" s="16"/>
      <c r="J693" s="19" t="n">
        <f aca="false">I693*H693</f>
        <v>0</v>
      </c>
    </row>
    <row collapsed="false" customFormat="false" customHeight="false" hidden="false" ht="11.25" outlineLevel="0" r="694">
      <c r="A694" s="16" t="s">
        <v>13</v>
      </c>
      <c r="B694" s="16"/>
      <c r="C694" s="16" t="s">
        <v>809</v>
      </c>
      <c r="D694" s="16"/>
      <c r="E694" s="16"/>
      <c r="F694" s="17"/>
      <c r="G694" s="18" t="n">
        <v>23430</v>
      </c>
      <c r="H694" s="19" t="n">
        <f aca="false">G694-G694*$I$3</f>
        <v>16401</v>
      </c>
      <c r="I694" s="16"/>
      <c r="J694" s="19" t="n">
        <f aca="false">I694*H694</f>
        <v>0</v>
      </c>
    </row>
    <row collapsed="false" customFormat="false" customHeight="false" hidden="false" ht="11.25" outlineLevel="0" r="695">
      <c r="A695" s="16" t="s">
        <v>13</v>
      </c>
      <c r="B695" s="16" t="s">
        <v>810</v>
      </c>
      <c r="C695" s="16" t="s">
        <v>809</v>
      </c>
      <c r="D695" s="16" t="s">
        <v>80</v>
      </c>
      <c r="E695" s="16" t="s">
        <v>17</v>
      </c>
      <c r="F695" s="17" t="n">
        <v>3</v>
      </c>
      <c r="G695" s="18" t="n">
        <v>23430</v>
      </c>
      <c r="H695" s="19" t="n">
        <f aca="false">G695-G695*$I$3</f>
        <v>16401</v>
      </c>
      <c r="I695" s="16"/>
      <c r="J695" s="19" t="n">
        <f aca="false">I695*H695</f>
        <v>0</v>
      </c>
    </row>
    <row collapsed="false" customFormat="false" customHeight="false" hidden="false" ht="11.25" outlineLevel="0" r="696">
      <c r="A696" s="16" t="s">
        <v>13</v>
      </c>
      <c r="B696" s="16" t="s">
        <v>811</v>
      </c>
      <c r="C696" s="16" t="s">
        <v>809</v>
      </c>
      <c r="D696" s="16" t="s">
        <v>82</v>
      </c>
      <c r="E696" s="16" t="s">
        <v>17</v>
      </c>
      <c r="F696" s="17" t="n">
        <v>1</v>
      </c>
      <c r="G696" s="18" t="n">
        <v>23430</v>
      </c>
      <c r="H696" s="19" t="n">
        <f aca="false">G696-G696*$I$3</f>
        <v>16401</v>
      </c>
      <c r="I696" s="16"/>
      <c r="J696" s="19" t="n">
        <f aca="false">I696*H696</f>
        <v>0</v>
      </c>
    </row>
    <row collapsed="false" customFormat="false" customHeight="false" hidden="false" ht="11.25" outlineLevel="0" r="697">
      <c r="A697" s="16" t="s">
        <v>13</v>
      </c>
      <c r="B697" s="16"/>
      <c r="C697" s="16" t="s">
        <v>812</v>
      </c>
      <c r="D697" s="16"/>
      <c r="E697" s="16"/>
      <c r="F697" s="17"/>
      <c r="G697" s="18" t="n">
        <v>22930</v>
      </c>
      <c r="H697" s="19" t="n">
        <f aca="false">G697-G697*$I$3</f>
        <v>16051</v>
      </c>
      <c r="I697" s="16"/>
      <c r="J697" s="19" t="n">
        <f aca="false">I697*H697</f>
        <v>0</v>
      </c>
    </row>
    <row collapsed="false" customFormat="false" customHeight="false" hidden="false" ht="11.25" outlineLevel="0" r="698">
      <c r="A698" s="16" t="s">
        <v>13</v>
      </c>
      <c r="B698" s="16" t="s">
        <v>813</v>
      </c>
      <c r="C698" s="16" t="s">
        <v>812</v>
      </c>
      <c r="D698" s="16" t="s">
        <v>26</v>
      </c>
      <c r="E698" s="16" t="s">
        <v>17</v>
      </c>
      <c r="F698" s="17" t="n">
        <v>29</v>
      </c>
      <c r="G698" s="18" t="n">
        <v>22930</v>
      </c>
      <c r="H698" s="19" t="n">
        <f aca="false">G698-G698*$I$3</f>
        <v>16051</v>
      </c>
      <c r="I698" s="16"/>
      <c r="J698" s="19" t="n">
        <f aca="false">I698*H698</f>
        <v>0</v>
      </c>
    </row>
    <row collapsed="false" customFormat="false" customHeight="false" hidden="false" ht="11.25" outlineLevel="0" r="699">
      <c r="A699" s="16" t="s">
        <v>13</v>
      </c>
      <c r="B699" s="16" t="s">
        <v>814</v>
      </c>
      <c r="C699" s="16" t="s">
        <v>812</v>
      </c>
      <c r="D699" s="16" t="s">
        <v>60</v>
      </c>
      <c r="E699" s="16" t="s">
        <v>17</v>
      </c>
      <c r="F699" s="17" t="n">
        <v>20</v>
      </c>
      <c r="G699" s="18" t="n">
        <v>22930</v>
      </c>
      <c r="H699" s="19" t="n">
        <f aca="false">G699-G699*$I$3</f>
        <v>16051</v>
      </c>
      <c r="I699" s="16"/>
      <c r="J699" s="19" t="n">
        <f aca="false">I699*H699</f>
        <v>0</v>
      </c>
    </row>
    <row collapsed="false" customFormat="false" customHeight="false" hidden="false" ht="11.25" outlineLevel="0" r="700">
      <c r="A700" s="16" t="s">
        <v>13</v>
      </c>
      <c r="B700" s="16" t="s">
        <v>815</v>
      </c>
      <c r="C700" s="16" t="s">
        <v>812</v>
      </c>
      <c r="D700" s="16" t="s">
        <v>47</v>
      </c>
      <c r="E700" s="16" t="s">
        <v>17</v>
      </c>
      <c r="F700" s="17" t="n">
        <v>3</v>
      </c>
      <c r="G700" s="18" t="n">
        <v>22930</v>
      </c>
      <c r="H700" s="19" t="n">
        <f aca="false">G700-G700*$I$3</f>
        <v>16051</v>
      </c>
      <c r="I700" s="16"/>
      <c r="J700" s="19" t="n">
        <f aca="false">I700*H700</f>
        <v>0</v>
      </c>
    </row>
    <row collapsed="false" customFormat="false" customHeight="false" hidden="false" ht="11.25" outlineLevel="0" r="701">
      <c r="A701" s="16" t="s">
        <v>13</v>
      </c>
      <c r="B701" s="16" t="s">
        <v>816</v>
      </c>
      <c r="C701" s="16" t="s">
        <v>812</v>
      </c>
      <c r="D701" s="16" t="s">
        <v>80</v>
      </c>
      <c r="E701" s="16" t="s">
        <v>17</v>
      </c>
      <c r="F701" s="17" t="n">
        <v>24</v>
      </c>
      <c r="G701" s="18" t="n">
        <v>22930</v>
      </c>
      <c r="H701" s="19" t="n">
        <f aca="false">G701-G701*$I$3</f>
        <v>16051</v>
      </c>
      <c r="I701" s="16"/>
      <c r="J701" s="19" t="n">
        <f aca="false">I701*H701</f>
        <v>0</v>
      </c>
    </row>
    <row collapsed="false" customFormat="false" customHeight="false" hidden="false" ht="11.25" outlineLevel="0" r="702">
      <c r="A702" s="16" t="s">
        <v>13</v>
      </c>
      <c r="B702" s="16" t="s">
        <v>817</v>
      </c>
      <c r="C702" s="16" t="s">
        <v>812</v>
      </c>
      <c r="D702" s="16" t="s">
        <v>29</v>
      </c>
      <c r="E702" s="16" t="s">
        <v>17</v>
      </c>
      <c r="F702" s="17" t="n">
        <v>3</v>
      </c>
      <c r="G702" s="18" t="n">
        <v>22930</v>
      </c>
      <c r="H702" s="19" t="n">
        <f aca="false">G702-G702*$I$3</f>
        <v>16051</v>
      </c>
      <c r="I702" s="16"/>
      <c r="J702" s="19" t="n">
        <f aca="false">I702*H702</f>
        <v>0</v>
      </c>
    </row>
    <row collapsed="false" customFormat="false" customHeight="false" hidden="false" ht="11.25" outlineLevel="0" r="703">
      <c r="A703" s="16" t="s">
        <v>69</v>
      </c>
      <c r="B703" s="16"/>
      <c r="C703" s="16" t="s">
        <v>818</v>
      </c>
      <c r="D703" s="16"/>
      <c r="E703" s="16"/>
      <c r="F703" s="17"/>
      <c r="G703" s="18" t="n">
        <v>12690</v>
      </c>
      <c r="H703" s="19" t="n">
        <f aca="false">G703-G703*$I$3</f>
        <v>8883</v>
      </c>
      <c r="I703" s="16"/>
      <c r="J703" s="19" t="n">
        <f aca="false">I703*H703</f>
        <v>0</v>
      </c>
    </row>
    <row collapsed="false" customFormat="false" customHeight="false" hidden="false" ht="11.25" outlineLevel="0" r="704">
      <c r="A704" s="16" t="s">
        <v>69</v>
      </c>
      <c r="B704" s="16" t="s">
        <v>819</v>
      </c>
      <c r="C704" s="16" t="s">
        <v>818</v>
      </c>
      <c r="D704" s="16" t="s">
        <v>26</v>
      </c>
      <c r="E704" s="16" t="s">
        <v>17</v>
      </c>
      <c r="F704" s="17" t="s">
        <v>32</v>
      </c>
      <c r="G704" s="18" t="n">
        <v>12690</v>
      </c>
      <c r="H704" s="19" t="n">
        <f aca="false">G704-G704*$I$3</f>
        <v>8883</v>
      </c>
      <c r="I704" s="16"/>
      <c r="J704" s="19" t="n">
        <f aca="false">I704*H704</f>
        <v>0</v>
      </c>
    </row>
    <row collapsed="false" customFormat="false" customHeight="false" hidden="false" ht="11.25" outlineLevel="0" r="705">
      <c r="A705" s="16" t="s">
        <v>69</v>
      </c>
      <c r="B705" s="16" t="s">
        <v>820</v>
      </c>
      <c r="C705" s="16" t="s">
        <v>818</v>
      </c>
      <c r="D705" s="16" t="s">
        <v>52</v>
      </c>
      <c r="E705" s="16" t="s">
        <v>17</v>
      </c>
      <c r="F705" s="17" t="s">
        <v>32</v>
      </c>
      <c r="G705" s="18" t="n">
        <v>12690</v>
      </c>
      <c r="H705" s="19" t="n">
        <f aca="false">G705-G705*$I$3</f>
        <v>8883</v>
      </c>
      <c r="I705" s="16"/>
      <c r="J705" s="19" t="n">
        <f aca="false">I705*H705</f>
        <v>0</v>
      </c>
    </row>
    <row collapsed="false" customFormat="false" customHeight="false" hidden="false" ht="11.25" outlineLevel="0" r="706">
      <c r="A706" s="16" t="s">
        <v>69</v>
      </c>
      <c r="B706" s="16" t="s">
        <v>821</v>
      </c>
      <c r="C706" s="16" t="s">
        <v>818</v>
      </c>
      <c r="D706" s="16" t="s">
        <v>60</v>
      </c>
      <c r="E706" s="16" t="s">
        <v>17</v>
      </c>
      <c r="F706" s="17" t="s">
        <v>32</v>
      </c>
      <c r="G706" s="18" t="n">
        <v>12690</v>
      </c>
      <c r="H706" s="19" t="n">
        <f aca="false">G706-G706*$I$3</f>
        <v>8883</v>
      </c>
      <c r="I706" s="16"/>
      <c r="J706" s="19" t="n">
        <f aca="false">I706*H706</f>
        <v>0</v>
      </c>
    </row>
    <row collapsed="false" customFormat="false" customHeight="false" hidden="false" ht="11.25" outlineLevel="0" r="707">
      <c r="A707" s="16" t="s">
        <v>69</v>
      </c>
      <c r="B707" s="16" t="s">
        <v>822</v>
      </c>
      <c r="C707" s="16" t="s">
        <v>818</v>
      </c>
      <c r="D707" s="16" t="s">
        <v>45</v>
      </c>
      <c r="E707" s="16" t="s">
        <v>17</v>
      </c>
      <c r="F707" s="17" t="s">
        <v>32</v>
      </c>
      <c r="G707" s="18" t="n">
        <v>12690</v>
      </c>
      <c r="H707" s="19" t="n">
        <f aca="false">G707-G707*$I$3</f>
        <v>8883</v>
      </c>
      <c r="I707" s="16"/>
      <c r="J707" s="19" t="n">
        <f aca="false">I707*H707</f>
        <v>0</v>
      </c>
    </row>
    <row collapsed="false" customFormat="false" customHeight="false" hidden="false" ht="11.25" outlineLevel="0" r="708">
      <c r="A708" s="16" t="s">
        <v>69</v>
      </c>
      <c r="B708" s="16" t="s">
        <v>823</v>
      </c>
      <c r="C708" s="16" t="s">
        <v>818</v>
      </c>
      <c r="D708" s="16" t="s">
        <v>63</v>
      </c>
      <c r="E708" s="16" t="s">
        <v>17</v>
      </c>
      <c r="F708" s="17" t="s">
        <v>32</v>
      </c>
      <c r="G708" s="18" t="n">
        <v>12690</v>
      </c>
      <c r="H708" s="19" t="n">
        <f aca="false">G708-G708*$I$3</f>
        <v>8883</v>
      </c>
      <c r="I708" s="16"/>
      <c r="J708" s="19" t="n">
        <f aca="false">I708*H708</f>
        <v>0</v>
      </c>
    </row>
    <row collapsed="false" customFormat="false" customHeight="false" hidden="false" ht="11.25" outlineLevel="0" r="709">
      <c r="A709" s="16" t="s">
        <v>69</v>
      </c>
      <c r="B709" s="16" t="s">
        <v>824</v>
      </c>
      <c r="C709" s="16" t="s">
        <v>818</v>
      </c>
      <c r="D709" s="16" t="s">
        <v>47</v>
      </c>
      <c r="E709" s="16" t="s">
        <v>17</v>
      </c>
      <c r="F709" s="17" t="s">
        <v>32</v>
      </c>
      <c r="G709" s="18" t="n">
        <v>12690</v>
      </c>
      <c r="H709" s="19" t="n">
        <f aca="false">G709-G709*$I$3</f>
        <v>8883</v>
      </c>
      <c r="I709" s="16"/>
      <c r="J709" s="19" t="n">
        <f aca="false">I709*H709</f>
        <v>0</v>
      </c>
    </row>
    <row collapsed="false" customFormat="false" customHeight="false" hidden="false" ht="11.25" outlineLevel="0" r="710">
      <c r="A710" s="16" t="s">
        <v>69</v>
      </c>
      <c r="B710" s="16" t="s">
        <v>825</v>
      </c>
      <c r="C710" s="16" t="s">
        <v>818</v>
      </c>
      <c r="D710" s="16" t="s">
        <v>78</v>
      </c>
      <c r="E710" s="16" t="s">
        <v>17</v>
      </c>
      <c r="F710" s="17" t="s">
        <v>32</v>
      </c>
      <c r="G710" s="18" t="n">
        <v>12690</v>
      </c>
      <c r="H710" s="19" t="n">
        <f aca="false">G710-G710*$I$3</f>
        <v>8883</v>
      </c>
      <c r="I710" s="16"/>
      <c r="J710" s="19" t="n">
        <f aca="false">I710*H710</f>
        <v>0</v>
      </c>
    </row>
    <row collapsed="false" customFormat="false" customHeight="false" hidden="false" ht="11.25" outlineLevel="0" r="711">
      <c r="A711" s="16" t="s">
        <v>69</v>
      </c>
      <c r="B711" s="16" t="s">
        <v>826</v>
      </c>
      <c r="C711" s="16" t="s">
        <v>818</v>
      </c>
      <c r="D711" s="16" t="s">
        <v>80</v>
      </c>
      <c r="E711" s="16" t="s">
        <v>17</v>
      </c>
      <c r="F711" s="17" t="s">
        <v>32</v>
      </c>
      <c r="G711" s="18" t="n">
        <v>12690</v>
      </c>
      <c r="H711" s="19" t="n">
        <f aca="false">G711-G711*$I$3</f>
        <v>8883</v>
      </c>
      <c r="I711" s="16"/>
      <c r="J711" s="19" t="n">
        <f aca="false">I711*H711</f>
        <v>0</v>
      </c>
    </row>
    <row collapsed="false" customFormat="false" customHeight="false" hidden="false" ht="11.25" outlineLevel="0" r="712">
      <c r="A712" s="16" t="s">
        <v>69</v>
      </c>
      <c r="B712" s="16" t="s">
        <v>827</v>
      </c>
      <c r="C712" s="16" t="s">
        <v>818</v>
      </c>
      <c r="D712" s="16" t="s">
        <v>82</v>
      </c>
      <c r="E712" s="16" t="s">
        <v>17</v>
      </c>
      <c r="F712" s="17" t="s">
        <v>32</v>
      </c>
      <c r="G712" s="18" t="n">
        <v>12690</v>
      </c>
      <c r="H712" s="19" t="n">
        <f aca="false">G712-G712*$I$3</f>
        <v>8883</v>
      </c>
      <c r="I712" s="16"/>
      <c r="J712" s="19" t="n">
        <f aca="false">I712*H712</f>
        <v>0</v>
      </c>
    </row>
    <row collapsed="false" customFormat="false" customHeight="false" hidden="false" ht="11.25" outlineLevel="0" r="713">
      <c r="A713" s="16" t="s">
        <v>69</v>
      </c>
      <c r="B713" s="16" t="s">
        <v>828</v>
      </c>
      <c r="C713" s="16" t="s">
        <v>818</v>
      </c>
      <c r="D713" s="16" t="s">
        <v>421</v>
      </c>
      <c r="E713" s="16" t="s">
        <v>17</v>
      </c>
      <c r="F713" s="17" t="n">
        <v>24</v>
      </c>
      <c r="G713" s="18" t="n">
        <v>12690</v>
      </c>
      <c r="H713" s="19" t="n">
        <f aca="false">G713-G713*$I$3</f>
        <v>8883</v>
      </c>
      <c r="I713" s="16"/>
      <c r="J713" s="19" t="n">
        <f aca="false">I713*H713</f>
        <v>0</v>
      </c>
    </row>
    <row collapsed="false" customFormat="false" customHeight="false" hidden="false" ht="11.25" outlineLevel="0" r="714">
      <c r="A714" s="16" t="s">
        <v>69</v>
      </c>
      <c r="B714" s="16" t="s">
        <v>829</v>
      </c>
      <c r="C714" s="16" t="s">
        <v>818</v>
      </c>
      <c r="D714" s="16" t="s">
        <v>29</v>
      </c>
      <c r="E714" s="16" t="s">
        <v>17</v>
      </c>
      <c r="F714" s="17" t="n">
        <v>24</v>
      </c>
      <c r="G714" s="18" t="n">
        <v>12690</v>
      </c>
      <c r="H714" s="19" t="n">
        <f aca="false">G714-G714*$I$3</f>
        <v>8883</v>
      </c>
      <c r="I714" s="16"/>
      <c r="J714" s="19" t="n">
        <f aca="false">I714*H714</f>
        <v>0</v>
      </c>
    </row>
    <row collapsed="false" customFormat="false" customHeight="false" hidden="false" ht="11.25" outlineLevel="0" r="715">
      <c r="A715" s="16" t="s">
        <v>69</v>
      </c>
      <c r="B715" s="16"/>
      <c r="C715" s="16" t="s">
        <v>830</v>
      </c>
      <c r="D715" s="16"/>
      <c r="E715" s="16"/>
      <c r="F715" s="17"/>
      <c r="G715" s="18" t="n">
        <v>12690</v>
      </c>
      <c r="H715" s="19" t="n">
        <f aca="false">G715-G715*$I$3</f>
        <v>8883</v>
      </c>
      <c r="I715" s="16"/>
      <c r="J715" s="19" t="n">
        <f aca="false">I715*H715</f>
        <v>0</v>
      </c>
    </row>
    <row collapsed="false" customFormat="false" customHeight="false" hidden="false" ht="11.25" outlineLevel="0" r="716">
      <c r="A716" s="16" t="s">
        <v>69</v>
      </c>
      <c r="B716" s="16" t="s">
        <v>831</v>
      </c>
      <c r="C716" s="16" t="s">
        <v>830</v>
      </c>
      <c r="D716" s="16" t="s">
        <v>26</v>
      </c>
      <c r="E716" s="16" t="s">
        <v>17</v>
      </c>
      <c r="F716" s="17" t="s">
        <v>32</v>
      </c>
      <c r="G716" s="18" t="n">
        <v>12690</v>
      </c>
      <c r="H716" s="19" t="n">
        <f aca="false">G716-G716*$I$3</f>
        <v>8883</v>
      </c>
      <c r="I716" s="16"/>
      <c r="J716" s="19" t="n">
        <f aca="false">I716*H716</f>
        <v>0</v>
      </c>
    </row>
    <row collapsed="false" customFormat="false" customHeight="false" hidden="false" ht="11.25" outlineLevel="0" r="717">
      <c r="A717" s="16" t="s">
        <v>69</v>
      </c>
      <c r="B717" s="16" t="s">
        <v>832</v>
      </c>
      <c r="C717" s="16" t="s">
        <v>830</v>
      </c>
      <c r="D717" s="16" t="s">
        <v>60</v>
      </c>
      <c r="E717" s="16" t="s">
        <v>17</v>
      </c>
      <c r="F717" s="17" t="s">
        <v>32</v>
      </c>
      <c r="G717" s="18" t="n">
        <v>12690</v>
      </c>
      <c r="H717" s="19" t="n">
        <f aca="false">G717-G717*$I$3</f>
        <v>8883</v>
      </c>
      <c r="I717" s="16"/>
      <c r="J717" s="19" t="n">
        <f aca="false">I717*H717</f>
        <v>0</v>
      </c>
    </row>
    <row collapsed="false" customFormat="false" customHeight="false" hidden="false" ht="11.25" outlineLevel="0" r="718">
      <c r="A718" s="16" t="s">
        <v>69</v>
      </c>
      <c r="B718" s="16" t="s">
        <v>833</v>
      </c>
      <c r="C718" s="16" t="s">
        <v>830</v>
      </c>
      <c r="D718" s="16" t="s">
        <v>45</v>
      </c>
      <c r="E718" s="16" t="s">
        <v>17</v>
      </c>
      <c r="F718" s="17" t="s">
        <v>32</v>
      </c>
      <c r="G718" s="18" t="n">
        <v>12690</v>
      </c>
      <c r="H718" s="19" t="n">
        <f aca="false">G718-G718*$I$3</f>
        <v>8883</v>
      </c>
      <c r="I718" s="16"/>
      <c r="J718" s="19" t="n">
        <f aca="false">I718*H718</f>
        <v>0</v>
      </c>
    </row>
    <row collapsed="false" customFormat="false" customHeight="false" hidden="false" ht="11.25" outlineLevel="0" r="719">
      <c r="A719" s="16" t="s">
        <v>69</v>
      </c>
      <c r="B719" s="16" t="s">
        <v>834</v>
      </c>
      <c r="C719" s="16" t="s">
        <v>830</v>
      </c>
      <c r="D719" s="16" t="s">
        <v>63</v>
      </c>
      <c r="E719" s="16" t="s">
        <v>17</v>
      </c>
      <c r="F719" s="17" t="n">
        <v>29</v>
      </c>
      <c r="G719" s="18" t="n">
        <v>12690</v>
      </c>
      <c r="H719" s="19" t="n">
        <f aca="false">G719-G719*$I$3</f>
        <v>8883</v>
      </c>
      <c r="I719" s="16"/>
      <c r="J719" s="19" t="n">
        <f aca="false">I719*H719</f>
        <v>0</v>
      </c>
    </row>
    <row collapsed="false" customFormat="false" customHeight="false" hidden="false" ht="11.25" outlineLevel="0" r="720">
      <c r="A720" s="16" t="s">
        <v>69</v>
      </c>
      <c r="B720" s="16" t="s">
        <v>835</v>
      </c>
      <c r="C720" s="16" t="s">
        <v>830</v>
      </c>
      <c r="D720" s="16" t="s">
        <v>47</v>
      </c>
      <c r="E720" s="16" t="s">
        <v>17</v>
      </c>
      <c r="F720" s="17" t="s">
        <v>32</v>
      </c>
      <c r="G720" s="18" t="n">
        <v>12690</v>
      </c>
      <c r="H720" s="19" t="n">
        <f aca="false">G720-G720*$I$3</f>
        <v>8883</v>
      </c>
      <c r="I720" s="16"/>
      <c r="J720" s="19" t="n">
        <f aca="false">I720*H720</f>
        <v>0</v>
      </c>
    </row>
    <row collapsed="false" customFormat="false" customHeight="false" hidden="false" ht="11.25" outlineLevel="0" r="721">
      <c r="A721" s="16" t="s">
        <v>69</v>
      </c>
      <c r="B721" s="16" t="s">
        <v>836</v>
      </c>
      <c r="C721" s="16" t="s">
        <v>830</v>
      </c>
      <c r="D721" s="16" t="s">
        <v>80</v>
      </c>
      <c r="E721" s="16" t="s">
        <v>17</v>
      </c>
      <c r="F721" s="17" t="s">
        <v>32</v>
      </c>
      <c r="G721" s="18" t="n">
        <v>12690</v>
      </c>
      <c r="H721" s="19" t="n">
        <f aca="false">G721-G721*$I$3</f>
        <v>8883</v>
      </c>
      <c r="I721" s="16"/>
      <c r="J721" s="19" t="n">
        <f aca="false">I721*H721</f>
        <v>0</v>
      </c>
    </row>
    <row collapsed="false" customFormat="false" customHeight="false" hidden="false" ht="11.25" outlineLevel="0" r="722">
      <c r="A722" s="16" t="s">
        <v>69</v>
      </c>
      <c r="B722" s="16" t="s">
        <v>837</v>
      </c>
      <c r="C722" s="16" t="s">
        <v>830</v>
      </c>
      <c r="D722" s="16" t="s">
        <v>421</v>
      </c>
      <c r="E722" s="16" t="s">
        <v>17</v>
      </c>
      <c r="F722" s="17" t="n">
        <v>24</v>
      </c>
      <c r="G722" s="18" t="n">
        <v>12690</v>
      </c>
      <c r="H722" s="19" t="n">
        <f aca="false">G722-G722*$I$3</f>
        <v>8883</v>
      </c>
      <c r="I722" s="16"/>
      <c r="J722" s="19" t="n">
        <f aca="false">I722*H722</f>
        <v>0</v>
      </c>
    </row>
    <row collapsed="false" customFormat="false" customHeight="false" hidden="false" ht="11.25" outlineLevel="0" r="723">
      <c r="A723" s="16" t="s">
        <v>69</v>
      </c>
      <c r="B723" s="16"/>
      <c r="C723" s="16" t="s">
        <v>838</v>
      </c>
      <c r="D723" s="16"/>
      <c r="E723" s="16"/>
      <c r="F723" s="17"/>
      <c r="G723" s="18" t="n">
        <v>10280</v>
      </c>
      <c r="H723" s="19" t="n">
        <f aca="false">G723-G723*$I$3</f>
        <v>7196</v>
      </c>
      <c r="I723" s="16"/>
      <c r="J723" s="19" t="n">
        <f aca="false">I723*H723</f>
        <v>0</v>
      </c>
    </row>
    <row collapsed="false" customFormat="false" customHeight="false" hidden="false" ht="11.25" outlineLevel="0" r="724">
      <c r="A724" s="16" t="s">
        <v>69</v>
      </c>
      <c r="B724" s="16" t="s">
        <v>839</v>
      </c>
      <c r="C724" s="16" t="s">
        <v>838</v>
      </c>
      <c r="D724" s="16" t="s">
        <v>26</v>
      </c>
      <c r="E724" s="16" t="s">
        <v>17</v>
      </c>
      <c r="F724" s="17" t="s">
        <v>32</v>
      </c>
      <c r="G724" s="18" t="n">
        <v>10280</v>
      </c>
      <c r="H724" s="19" t="n">
        <f aca="false">G724-G724*$I$3</f>
        <v>7196</v>
      </c>
      <c r="I724" s="16"/>
      <c r="J724" s="19" t="n">
        <f aca="false">I724*H724</f>
        <v>0</v>
      </c>
    </row>
    <row collapsed="false" customFormat="false" customHeight="false" hidden="false" ht="11.25" outlineLevel="0" r="725">
      <c r="A725" s="16" t="s">
        <v>69</v>
      </c>
      <c r="B725" s="16" t="s">
        <v>840</v>
      </c>
      <c r="C725" s="16" t="s">
        <v>838</v>
      </c>
      <c r="D725" s="16" t="s">
        <v>52</v>
      </c>
      <c r="E725" s="16" t="s">
        <v>17</v>
      </c>
      <c r="F725" s="17" t="s">
        <v>32</v>
      </c>
      <c r="G725" s="18" t="n">
        <v>10280</v>
      </c>
      <c r="H725" s="19" t="n">
        <f aca="false">G725-G725*$I$3</f>
        <v>7196</v>
      </c>
      <c r="I725" s="16"/>
      <c r="J725" s="19" t="n">
        <f aca="false">I725*H725</f>
        <v>0</v>
      </c>
    </row>
    <row collapsed="false" customFormat="false" customHeight="false" hidden="false" ht="11.25" outlineLevel="0" r="726">
      <c r="A726" s="16" t="s">
        <v>69</v>
      </c>
      <c r="B726" s="16" t="s">
        <v>841</v>
      </c>
      <c r="C726" s="16" t="s">
        <v>838</v>
      </c>
      <c r="D726" s="16" t="s">
        <v>60</v>
      </c>
      <c r="E726" s="16" t="s">
        <v>17</v>
      </c>
      <c r="F726" s="17" t="n">
        <v>10</v>
      </c>
      <c r="G726" s="18" t="n">
        <v>10280</v>
      </c>
      <c r="H726" s="19" t="n">
        <f aca="false">G726-G726*$I$3</f>
        <v>7196</v>
      </c>
      <c r="I726" s="16"/>
      <c r="J726" s="19" t="n">
        <f aca="false">I726*H726</f>
        <v>0</v>
      </c>
    </row>
    <row collapsed="false" customFormat="false" customHeight="false" hidden="false" ht="11.25" outlineLevel="0" r="727">
      <c r="A727" s="16" t="s">
        <v>69</v>
      </c>
      <c r="B727" s="16" t="s">
        <v>842</v>
      </c>
      <c r="C727" s="16" t="s">
        <v>838</v>
      </c>
      <c r="D727" s="16" t="s">
        <v>45</v>
      </c>
      <c r="E727" s="16" t="s">
        <v>17</v>
      </c>
      <c r="F727" s="17" t="s">
        <v>32</v>
      </c>
      <c r="G727" s="18" t="n">
        <v>10280</v>
      </c>
      <c r="H727" s="19" t="n">
        <f aca="false">G727-G727*$I$3</f>
        <v>7196</v>
      </c>
      <c r="I727" s="16"/>
      <c r="J727" s="19" t="n">
        <f aca="false">I727*H727</f>
        <v>0</v>
      </c>
    </row>
    <row collapsed="false" customFormat="false" customHeight="false" hidden="false" ht="11.25" outlineLevel="0" r="728">
      <c r="A728" s="16" t="s">
        <v>69</v>
      </c>
      <c r="B728" s="16" t="s">
        <v>843</v>
      </c>
      <c r="C728" s="16" t="s">
        <v>838</v>
      </c>
      <c r="D728" s="16" t="s">
        <v>63</v>
      </c>
      <c r="E728" s="16" t="s">
        <v>17</v>
      </c>
      <c r="F728" s="17" t="s">
        <v>32</v>
      </c>
      <c r="G728" s="18" t="n">
        <v>10280</v>
      </c>
      <c r="H728" s="19" t="n">
        <f aca="false">G728-G728*$I$3</f>
        <v>7196</v>
      </c>
      <c r="I728" s="16"/>
      <c r="J728" s="19" t="n">
        <f aca="false">I728*H728</f>
        <v>0</v>
      </c>
    </row>
    <row collapsed="false" customFormat="false" customHeight="false" hidden="false" ht="11.25" outlineLevel="0" r="729">
      <c r="A729" s="16" t="s">
        <v>69</v>
      </c>
      <c r="B729" s="16" t="s">
        <v>844</v>
      </c>
      <c r="C729" s="16" t="s">
        <v>838</v>
      </c>
      <c r="D729" s="16" t="s">
        <v>47</v>
      </c>
      <c r="E729" s="16" t="s">
        <v>17</v>
      </c>
      <c r="F729" s="17" t="s">
        <v>32</v>
      </c>
      <c r="G729" s="18" t="n">
        <v>10280</v>
      </c>
      <c r="H729" s="19" t="n">
        <f aca="false">G729-G729*$I$3</f>
        <v>7196</v>
      </c>
      <c r="I729" s="16"/>
      <c r="J729" s="19" t="n">
        <f aca="false">I729*H729</f>
        <v>0</v>
      </c>
    </row>
    <row collapsed="false" customFormat="false" customHeight="false" hidden="false" ht="11.25" outlineLevel="0" r="730">
      <c r="A730" s="16" t="s">
        <v>69</v>
      </c>
      <c r="B730" s="16" t="s">
        <v>845</v>
      </c>
      <c r="C730" s="16" t="s">
        <v>838</v>
      </c>
      <c r="D730" s="16" t="s">
        <v>78</v>
      </c>
      <c r="E730" s="16" t="s">
        <v>17</v>
      </c>
      <c r="F730" s="17" t="n">
        <v>5</v>
      </c>
      <c r="G730" s="18" t="n">
        <v>10280</v>
      </c>
      <c r="H730" s="19" t="n">
        <f aca="false">G730-G730*$I$3</f>
        <v>7196</v>
      </c>
      <c r="I730" s="16"/>
      <c r="J730" s="19" t="n">
        <f aca="false">I730*H730</f>
        <v>0</v>
      </c>
    </row>
    <row collapsed="false" customFormat="false" customHeight="false" hidden="false" ht="11.25" outlineLevel="0" r="731">
      <c r="A731" s="16" t="s">
        <v>69</v>
      </c>
      <c r="B731" s="16" t="s">
        <v>846</v>
      </c>
      <c r="C731" s="16" t="s">
        <v>838</v>
      </c>
      <c r="D731" s="16" t="s">
        <v>80</v>
      </c>
      <c r="E731" s="16" t="s">
        <v>17</v>
      </c>
      <c r="F731" s="17" t="n">
        <v>27</v>
      </c>
      <c r="G731" s="18" t="n">
        <v>10280</v>
      </c>
      <c r="H731" s="19" t="n">
        <f aca="false">G731-G731*$I$3</f>
        <v>7196</v>
      </c>
      <c r="I731" s="16"/>
      <c r="J731" s="19" t="n">
        <f aca="false">I731*H731</f>
        <v>0</v>
      </c>
    </row>
    <row collapsed="false" customFormat="false" customHeight="false" hidden="false" ht="11.25" outlineLevel="0" r="732">
      <c r="A732" s="16" t="s">
        <v>69</v>
      </c>
      <c r="B732" s="16" t="s">
        <v>847</v>
      </c>
      <c r="C732" s="16" t="s">
        <v>838</v>
      </c>
      <c r="D732" s="16" t="s">
        <v>82</v>
      </c>
      <c r="E732" s="16" t="s">
        <v>17</v>
      </c>
      <c r="F732" s="17" t="n">
        <v>1</v>
      </c>
      <c r="G732" s="18" t="n">
        <v>10280</v>
      </c>
      <c r="H732" s="19" t="n">
        <f aca="false">G732-G732*$I$3</f>
        <v>7196</v>
      </c>
      <c r="I732" s="16"/>
      <c r="J732" s="19" t="n">
        <f aca="false">I732*H732</f>
        <v>0</v>
      </c>
    </row>
    <row collapsed="false" customFormat="false" customHeight="false" hidden="false" ht="11.25" outlineLevel="0" r="733">
      <c r="A733" s="16" t="s">
        <v>69</v>
      </c>
      <c r="B733" s="16" t="s">
        <v>848</v>
      </c>
      <c r="C733" s="16" t="s">
        <v>838</v>
      </c>
      <c r="D733" s="16" t="s">
        <v>421</v>
      </c>
      <c r="E733" s="16" t="s">
        <v>17</v>
      </c>
      <c r="F733" s="17" t="n">
        <v>1</v>
      </c>
      <c r="G733" s="18" t="n">
        <v>10280</v>
      </c>
      <c r="H733" s="19" t="n">
        <f aca="false">G733-G733*$I$3</f>
        <v>7196</v>
      </c>
      <c r="I733" s="16"/>
      <c r="J733" s="19" t="n">
        <f aca="false">I733*H733</f>
        <v>0</v>
      </c>
    </row>
    <row collapsed="false" customFormat="false" customHeight="false" hidden="false" ht="11.25" outlineLevel="0" r="734">
      <c r="A734" s="16" t="s">
        <v>69</v>
      </c>
      <c r="B734" s="16" t="s">
        <v>849</v>
      </c>
      <c r="C734" s="16" t="s">
        <v>838</v>
      </c>
      <c r="D734" s="16" t="s">
        <v>29</v>
      </c>
      <c r="E734" s="16" t="s">
        <v>17</v>
      </c>
      <c r="F734" s="17" t="n">
        <v>2</v>
      </c>
      <c r="G734" s="18" t="n">
        <v>10280</v>
      </c>
      <c r="H734" s="19" t="n">
        <f aca="false">G734-G734*$I$3</f>
        <v>7196</v>
      </c>
      <c r="I734" s="16"/>
      <c r="J734" s="19" t="n">
        <f aca="false">I734*H734</f>
        <v>0</v>
      </c>
    </row>
    <row collapsed="false" customFormat="false" customHeight="false" hidden="false" ht="11.25" outlineLevel="0" r="735">
      <c r="A735" s="16" t="s">
        <v>13</v>
      </c>
      <c r="B735" s="16"/>
      <c r="C735" s="16" t="s">
        <v>850</v>
      </c>
      <c r="D735" s="16"/>
      <c r="E735" s="16"/>
      <c r="F735" s="17"/>
      <c r="G735" s="18" t="n">
        <v>25100</v>
      </c>
      <c r="H735" s="19" t="n">
        <f aca="false">G735-G735*$I$3</f>
        <v>17570</v>
      </c>
      <c r="I735" s="16"/>
      <c r="J735" s="19" t="n">
        <f aca="false">I735*H735</f>
        <v>0</v>
      </c>
    </row>
    <row collapsed="false" customFormat="false" customHeight="false" hidden="false" ht="11.25" outlineLevel="0" r="736">
      <c r="A736" s="16" t="s">
        <v>13</v>
      </c>
      <c r="B736" s="16" t="s">
        <v>851</v>
      </c>
      <c r="C736" s="16" t="s">
        <v>850</v>
      </c>
      <c r="D736" s="16" t="s">
        <v>26</v>
      </c>
      <c r="E736" s="16" t="s">
        <v>852</v>
      </c>
      <c r="F736" s="17" t="s">
        <v>32</v>
      </c>
      <c r="G736" s="18" t="n">
        <v>25100</v>
      </c>
      <c r="H736" s="19" t="n">
        <f aca="false">G736-G736*$I$3</f>
        <v>17570</v>
      </c>
      <c r="I736" s="16"/>
      <c r="J736" s="19" t="n">
        <f aca="false">I736*H736</f>
        <v>0</v>
      </c>
    </row>
    <row collapsed="false" customFormat="false" customHeight="false" hidden="false" ht="11.25" outlineLevel="0" r="737">
      <c r="A737" s="16" t="s">
        <v>13</v>
      </c>
      <c r="B737" s="16" t="s">
        <v>853</v>
      </c>
      <c r="C737" s="16" t="s">
        <v>850</v>
      </c>
      <c r="D737" s="16" t="s">
        <v>52</v>
      </c>
      <c r="E737" s="16" t="s">
        <v>852</v>
      </c>
      <c r="F737" s="17" t="s">
        <v>32</v>
      </c>
      <c r="G737" s="18" t="n">
        <v>25100</v>
      </c>
      <c r="H737" s="19" t="n">
        <f aca="false">G737-G737*$I$3</f>
        <v>17570</v>
      </c>
      <c r="I737" s="16"/>
      <c r="J737" s="19" t="n">
        <f aca="false">I737*H737</f>
        <v>0</v>
      </c>
    </row>
    <row collapsed="false" customFormat="false" customHeight="false" hidden="false" ht="11.25" outlineLevel="0" r="738">
      <c r="A738" s="16" t="s">
        <v>13</v>
      </c>
      <c r="B738" s="16" t="s">
        <v>854</v>
      </c>
      <c r="C738" s="16" t="s">
        <v>850</v>
      </c>
      <c r="D738" s="16" t="s">
        <v>60</v>
      </c>
      <c r="E738" s="16" t="s">
        <v>852</v>
      </c>
      <c r="F738" s="17" t="s">
        <v>32</v>
      </c>
      <c r="G738" s="18" t="n">
        <v>25100</v>
      </c>
      <c r="H738" s="19" t="n">
        <f aca="false">G738-G738*$I$3</f>
        <v>17570</v>
      </c>
      <c r="I738" s="16"/>
      <c r="J738" s="19" t="n">
        <f aca="false">I738*H738</f>
        <v>0</v>
      </c>
    </row>
    <row collapsed="false" customFormat="false" customHeight="false" hidden="false" ht="11.25" outlineLevel="0" r="739">
      <c r="A739" s="16" t="s">
        <v>13</v>
      </c>
      <c r="B739" s="16" t="s">
        <v>855</v>
      </c>
      <c r="C739" s="16" t="s">
        <v>850</v>
      </c>
      <c r="D739" s="16" t="s">
        <v>45</v>
      </c>
      <c r="E739" s="16" t="s">
        <v>852</v>
      </c>
      <c r="F739" s="17" t="s">
        <v>32</v>
      </c>
      <c r="G739" s="18" t="n">
        <v>25100</v>
      </c>
      <c r="H739" s="19" t="n">
        <f aca="false">G739-G739*$I$3</f>
        <v>17570</v>
      </c>
      <c r="I739" s="16"/>
      <c r="J739" s="19" t="n">
        <f aca="false">I739*H739</f>
        <v>0</v>
      </c>
    </row>
    <row collapsed="false" customFormat="false" customHeight="false" hidden="false" ht="11.25" outlineLevel="0" r="740">
      <c r="A740" s="16" t="s">
        <v>13</v>
      </c>
      <c r="B740" s="16" t="s">
        <v>856</v>
      </c>
      <c r="C740" s="16" t="s">
        <v>850</v>
      </c>
      <c r="D740" s="16" t="s">
        <v>63</v>
      </c>
      <c r="E740" s="16" t="s">
        <v>852</v>
      </c>
      <c r="F740" s="17" t="s">
        <v>32</v>
      </c>
      <c r="G740" s="18" t="n">
        <v>25100</v>
      </c>
      <c r="H740" s="19" t="n">
        <f aca="false">G740-G740*$I$3</f>
        <v>17570</v>
      </c>
      <c r="I740" s="16"/>
      <c r="J740" s="19" t="n">
        <f aca="false">I740*H740</f>
        <v>0</v>
      </c>
    </row>
    <row collapsed="false" customFormat="false" customHeight="false" hidden="false" ht="11.25" outlineLevel="0" r="741">
      <c r="A741" s="16" t="s">
        <v>13</v>
      </c>
      <c r="B741" s="16" t="s">
        <v>857</v>
      </c>
      <c r="C741" s="16" t="s">
        <v>850</v>
      </c>
      <c r="D741" s="16" t="s">
        <v>47</v>
      </c>
      <c r="E741" s="16" t="s">
        <v>852</v>
      </c>
      <c r="F741" s="17" t="s">
        <v>32</v>
      </c>
      <c r="G741" s="18" t="n">
        <v>25100</v>
      </c>
      <c r="H741" s="19" t="n">
        <f aca="false">G741-G741*$I$3</f>
        <v>17570</v>
      </c>
      <c r="I741" s="16"/>
      <c r="J741" s="19" t="n">
        <f aca="false">I741*H741</f>
        <v>0</v>
      </c>
    </row>
    <row collapsed="false" customFormat="false" customHeight="false" hidden="false" ht="11.25" outlineLevel="0" r="742">
      <c r="A742" s="16" t="s">
        <v>13</v>
      </c>
      <c r="B742" s="16" t="s">
        <v>858</v>
      </c>
      <c r="C742" s="16" t="s">
        <v>850</v>
      </c>
      <c r="D742" s="16" t="s">
        <v>78</v>
      </c>
      <c r="E742" s="16" t="s">
        <v>852</v>
      </c>
      <c r="F742" s="17" t="s">
        <v>32</v>
      </c>
      <c r="G742" s="18" t="n">
        <v>25100</v>
      </c>
      <c r="H742" s="19" t="n">
        <f aca="false">G742-G742*$I$3</f>
        <v>17570</v>
      </c>
      <c r="I742" s="16"/>
      <c r="J742" s="19" t="n">
        <f aca="false">I742*H742</f>
        <v>0</v>
      </c>
    </row>
    <row collapsed="false" customFormat="false" customHeight="false" hidden="false" ht="11.25" outlineLevel="0" r="743">
      <c r="A743" s="16" t="s">
        <v>13</v>
      </c>
      <c r="B743" s="16" t="s">
        <v>859</v>
      </c>
      <c r="C743" s="16" t="s">
        <v>850</v>
      </c>
      <c r="D743" s="16" t="s">
        <v>80</v>
      </c>
      <c r="E743" s="16" t="s">
        <v>852</v>
      </c>
      <c r="F743" s="17" t="s">
        <v>32</v>
      </c>
      <c r="G743" s="18" t="n">
        <v>25100</v>
      </c>
      <c r="H743" s="19" t="n">
        <f aca="false">G743-G743*$I$3</f>
        <v>17570</v>
      </c>
      <c r="I743" s="16"/>
      <c r="J743" s="19" t="n">
        <f aca="false">I743*H743</f>
        <v>0</v>
      </c>
    </row>
    <row collapsed="false" customFormat="false" customHeight="false" hidden="false" ht="11.25" outlineLevel="0" r="744">
      <c r="A744" s="16" t="s">
        <v>13</v>
      </c>
      <c r="B744" s="16" t="s">
        <v>860</v>
      </c>
      <c r="C744" s="16" t="s">
        <v>850</v>
      </c>
      <c r="D744" s="16" t="s">
        <v>82</v>
      </c>
      <c r="E744" s="16" t="s">
        <v>852</v>
      </c>
      <c r="F744" s="17" t="s">
        <v>32</v>
      </c>
      <c r="G744" s="18" t="n">
        <v>25100</v>
      </c>
      <c r="H744" s="19" t="n">
        <f aca="false">G744-G744*$I$3</f>
        <v>17570</v>
      </c>
      <c r="I744" s="16"/>
      <c r="J744" s="19" t="n">
        <f aca="false">I744*H744</f>
        <v>0</v>
      </c>
    </row>
    <row collapsed="false" customFormat="false" customHeight="false" hidden="false" ht="11.25" outlineLevel="0" r="745">
      <c r="A745" s="16" t="s">
        <v>13</v>
      </c>
      <c r="B745" s="16" t="s">
        <v>861</v>
      </c>
      <c r="C745" s="16" t="s">
        <v>850</v>
      </c>
      <c r="D745" s="16" t="s">
        <v>421</v>
      </c>
      <c r="E745" s="16" t="s">
        <v>852</v>
      </c>
      <c r="F745" s="17" t="s">
        <v>32</v>
      </c>
      <c r="G745" s="18" t="n">
        <v>25100</v>
      </c>
      <c r="H745" s="19" t="n">
        <f aca="false">G745-G745*$I$3</f>
        <v>17570</v>
      </c>
      <c r="I745" s="16"/>
      <c r="J745" s="19" t="n">
        <f aca="false">I745*H745</f>
        <v>0</v>
      </c>
    </row>
    <row collapsed="false" customFormat="false" customHeight="false" hidden="false" ht="11.25" outlineLevel="0" r="746">
      <c r="A746" s="16" t="s">
        <v>13</v>
      </c>
      <c r="B746" s="16" t="s">
        <v>862</v>
      </c>
      <c r="C746" s="16" t="s">
        <v>850</v>
      </c>
      <c r="D746" s="16" t="s">
        <v>29</v>
      </c>
      <c r="E746" s="16" t="s">
        <v>852</v>
      </c>
      <c r="F746" s="17" t="n">
        <v>17</v>
      </c>
      <c r="G746" s="18" t="n">
        <v>25100</v>
      </c>
      <c r="H746" s="19" t="n">
        <f aca="false">G746-G746*$I$3</f>
        <v>17570</v>
      </c>
      <c r="I746" s="16"/>
      <c r="J746" s="19" t="n">
        <f aca="false">I746*H746</f>
        <v>0</v>
      </c>
    </row>
    <row collapsed="false" customFormat="false" customHeight="false" hidden="false" ht="11.25" outlineLevel="0" r="747">
      <c r="A747" s="16" t="s">
        <v>13</v>
      </c>
      <c r="B747" s="16"/>
      <c r="C747" s="16" t="s">
        <v>863</v>
      </c>
      <c r="D747" s="16"/>
      <c r="E747" s="16"/>
      <c r="F747" s="17"/>
      <c r="G747" s="18" t="n">
        <v>25100</v>
      </c>
      <c r="H747" s="19" t="n">
        <f aca="false">G747-G747*$I$3</f>
        <v>17570</v>
      </c>
      <c r="I747" s="16"/>
      <c r="J747" s="19" t="n">
        <f aca="false">I747*H747</f>
        <v>0</v>
      </c>
    </row>
    <row collapsed="false" customFormat="false" customHeight="false" hidden="false" ht="11.25" outlineLevel="0" r="748">
      <c r="A748" s="16" t="s">
        <v>13</v>
      </c>
      <c r="B748" s="16" t="s">
        <v>864</v>
      </c>
      <c r="C748" s="16" t="s">
        <v>863</v>
      </c>
      <c r="D748" s="16" t="s">
        <v>26</v>
      </c>
      <c r="E748" s="16" t="s">
        <v>852</v>
      </c>
      <c r="F748" s="17" t="n">
        <v>45</v>
      </c>
      <c r="G748" s="18" t="n">
        <v>25100</v>
      </c>
      <c r="H748" s="19" t="n">
        <f aca="false">G748-G748*$I$3</f>
        <v>17570</v>
      </c>
      <c r="I748" s="16"/>
      <c r="J748" s="19" t="n">
        <f aca="false">I748*H748</f>
        <v>0</v>
      </c>
    </row>
    <row collapsed="false" customFormat="false" customHeight="false" hidden="false" ht="11.25" outlineLevel="0" r="749">
      <c r="A749" s="16" t="s">
        <v>13</v>
      </c>
      <c r="B749" s="16" t="s">
        <v>865</v>
      </c>
      <c r="C749" s="16" t="s">
        <v>863</v>
      </c>
      <c r="D749" s="16" t="s">
        <v>52</v>
      </c>
      <c r="E749" s="16" t="s">
        <v>852</v>
      </c>
      <c r="F749" s="17" t="s">
        <v>32</v>
      </c>
      <c r="G749" s="18" t="n">
        <v>25100</v>
      </c>
      <c r="H749" s="19" t="n">
        <f aca="false">G749-G749*$I$3</f>
        <v>17570</v>
      </c>
      <c r="I749" s="16"/>
      <c r="J749" s="19" t="n">
        <f aca="false">I749*H749</f>
        <v>0</v>
      </c>
    </row>
    <row collapsed="false" customFormat="false" customHeight="false" hidden="false" ht="11.25" outlineLevel="0" r="750">
      <c r="A750" s="16" t="s">
        <v>13</v>
      </c>
      <c r="B750" s="16" t="s">
        <v>866</v>
      </c>
      <c r="C750" s="16" t="s">
        <v>863</v>
      </c>
      <c r="D750" s="16" t="s">
        <v>60</v>
      </c>
      <c r="E750" s="16" t="s">
        <v>852</v>
      </c>
      <c r="F750" s="17" t="s">
        <v>32</v>
      </c>
      <c r="G750" s="18" t="n">
        <v>25100</v>
      </c>
      <c r="H750" s="19" t="n">
        <f aca="false">G750-G750*$I$3</f>
        <v>17570</v>
      </c>
      <c r="I750" s="16"/>
      <c r="J750" s="19" t="n">
        <f aca="false">I750*H750</f>
        <v>0</v>
      </c>
    </row>
    <row collapsed="false" customFormat="false" customHeight="false" hidden="false" ht="11.25" outlineLevel="0" r="751">
      <c r="A751" s="16" t="s">
        <v>13</v>
      </c>
      <c r="B751" s="16" t="s">
        <v>867</v>
      </c>
      <c r="C751" s="16" t="s">
        <v>863</v>
      </c>
      <c r="D751" s="16" t="s">
        <v>45</v>
      </c>
      <c r="E751" s="16" t="s">
        <v>852</v>
      </c>
      <c r="F751" s="17" t="s">
        <v>32</v>
      </c>
      <c r="G751" s="18" t="n">
        <v>25100</v>
      </c>
      <c r="H751" s="19" t="n">
        <f aca="false">G751-G751*$I$3</f>
        <v>17570</v>
      </c>
      <c r="I751" s="16"/>
      <c r="J751" s="19" t="n">
        <f aca="false">I751*H751</f>
        <v>0</v>
      </c>
    </row>
    <row collapsed="false" customFormat="false" customHeight="false" hidden="false" ht="11.25" outlineLevel="0" r="752">
      <c r="A752" s="16" t="s">
        <v>13</v>
      </c>
      <c r="B752" s="16" t="s">
        <v>868</v>
      </c>
      <c r="C752" s="16" t="s">
        <v>863</v>
      </c>
      <c r="D752" s="16" t="s">
        <v>63</v>
      </c>
      <c r="E752" s="16" t="s">
        <v>852</v>
      </c>
      <c r="F752" s="17" t="s">
        <v>32</v>
      </c>
      <c r="G752" s="18" t="n">
        <v>25100</v>
      </c>
      <c r="H752" s="19" t="n">
        <f aca="false">G752-G752*$I$3</f>
        <v>17570</v>
      </c>
      <c r="I752" s="16"/>
      <c r="J752" s="19" t="n">
        <f aca="false">I752*H752</f>
        <v>0</v>
      </c>
    </row>
    <row collapsed="false" customFormat="false" customHeight="false" hidden="false" ht="11.25" outlineLevel="0" r="753">
      <c r="A753" s="16" t="s">
        <v>13</v>
      </c>
      <c r="B753" s="16" t="s">
        <v>869</v>
      </c>
      <c r="C753" s="16" t="s">
        <v>863</v>
      </c>
      <c r="D753" s="16" t="s">
        <v>47</v>
      </c>
      <c r="E753" s="16" t="s">
        <v>852</v>
      </c>
      <c r="F753" s="17" t="n">
        <v>21</v>
      </c>
      <c r="G753" s="18" t="n">
        <v>25100</v>
      </c>
      <c r="H753" s="19" t="n">
        <f aca="false">G753-G753*$I$3</f>
        <v>17570</v>
      </c>
      <c r="I753" s="16"/>
      <c r="J753" s="19" t="n">
        <f aca="false">I753*H753</f>
        <v>0</v>
      </c>
    </row>
    <row collapsed="false" customFormat="false" customHeight="false" hidden="false" ht="11.25" outlineLevel="0" r="754">
      <c r="A754" s="16" t="s">
        <v>13</v>
      </c>
      <c r="B754" s="16" t="s">
        <v>870</v>
      </c>
      <c r="C754" s="16" t="s">
        <v>863</v>
      </c>
      <c r="D754" s="16" t="s">
        <v>78</v>
      </c>
      <c r="E754" s="16" t="s">
        <v>852</v>
      </c>
      <c r="F754" s="17" t="s">
        <v>32</v>
      </c>
      <c r="G754" s="18" t="n">
        <v>25100</v>
      </c>
      <c r="H754" s="19" t="n">
        <f aca="false">G754-G754*$I$3</f>
        <v>17570</v>
      </c>
      <c r="I754" s="16"/>
      <c r="J754" s="19" t="n">
        <f aca="false">I754*H754</f>
        <v>0</v>
      </c>
    </row>
    <row collapsed="false" customFormat="false" customHeight="false" hidden="false" ht="11.25" outlineLevel="0" r="755">
      <c r="A755" s="16" t="s">
        <v>13</v>
      </c>
      <c r="B755" s="16" t="s">
        <v>871</v>
      </c>
      <c r="C755" s="16" t="s">
        <v>863</v>
      </c>
      <c r="D755" s="16" t="s">
        <v>80</v>
      </c>
      <c r="E755" s="16" t="s">
        <v>852</v>
      </c>
      <c r="F755" s="17" t="n">
        <v>10</v>
      </c>
      <c r="G755" s="18" t="n">
        <v>25100</v>
      </c>
      <c r="H755" s="19" t="n">
        <f aca="false">G755-G755*$I$3</f>
        <v>17570</v>
      </c>
      <c r="I755" s="16"/>
      <c r="J755" s="19" t="n">
        <f aca="false">I755*H755</f>
        <v>0</v>
      </c>
    </row>
    <row collapsed="false" customFormat="false" customHeight="false" hidden="false" ht="11.25" outlineLevel="0" r="756">
      <c r="A756" s="16" t="s">
        <v>13</v>
      </c>
      <c r="B756" s="16" t="s">
        <v>872</v>
      </c>
      <c r="C756" s="16" t="s">
        <v>863</v>
      </c>
      <c r="D756" s="16" t="s">
        <v>82</v>
      </c>
      <c r="E756" s="16" t="s">
        <v>852</v>
      </c>
      <c r="F756" s="17" t="n">
        <v>29</v>
      </c>
      <c r="G756" s="18" t="n">
        <v>25100</v>
      </c>
      <c r="H756" s="19" t="n">
        <f aca="false">G756-G756*$I$3</f>
        <v>17570</v>
      </c>
      <c r="I756" s="16"/>
      <c r="J756" s="19" t="n">
        <f aca="false">I756*H756</f>
        <v>0</v>
      </c>
    </row>
    <row collapsed="false" customFormat="false" customHeight="false" hidden="false" ht="11.25" outlineLevel="0" r="757">
      <c r="A757" s="16" t="s">
        <v>13</v>
      </c>
      <c r="B757" s="16" t="s">
        <v>873</v>
      </c>
      <c r="C757" s="16" t="s">
        <v>863</v>
      </c>
      <c r="D757" s="16" t="s">
        <v>421</v>
      </c>
      <c r="E757" s="16" t="s">
        <v>852</v>
      </c>
      <c r="F757" s="17" t="n">
        <v>1</v>
      </c>
      <c r="G757" s="18" t="n">
        <v>25100</v>
      </c>
      <c r="H757" s="19" t="n">
        <f aca="false">G757-G757*$I$3</f>
        <v>17570</v>
      </c>
      <c r="I757" s="16"/>
      <c r="J757" s="19" t="n">
        <f aca="false">I757*H757</f>
        <v>0</v>
      </c>
    </row>
    <row collapsed="false" customFormat="false" customHeight="false" hidden="false" ht="11.25" outlineLevel="0" r="758">
      <c r="A758" s="16" t="s">
        <v>13</v>
      </c>
      <c r="B758" s="16"/>
      <c r="C758" s="16" t="s">
        <v>874</v>
      </c>
      <c r="D758" s="16"/>
      <c r="E758" s="16"/>
      <c r="F758" s="17"/>
      <c r="G758" s="18" t="n">
        <v>23710</v>
      </c>
      <c r="H758" s="19" t="n">
        <f aca="false">G758-G758*$I$3</f>
        <v>16597</v>
      </c>
      <c r="I758" s="16"/>
      <c r="J758" s="19" t="n">
        <f aca="false">I758*H758</f>
        <v>0</v>
      </c>
    </row>
    <row collapsed="false" customFormat="false" customHeight="false" hidden="false" ht="11.25" outlineLevel="0" r="759">
      <c r="A759" s="16" t="s">
        <v>13</v>
      </c>
      <c r="B759" s="16" t="s">
        <v>875</v>
      </c>
      <c r="C759" s="16" t="s">
        <v>874</v>
      </c>
      <c r="D759" s="16" t="s">
        <v>26</v>
      </c>
      <c r="E759" s="16" t="s">
        <v>17</v>
      </c>
      <c r="F759" s="17" t="s">
        <v>32</v>
      </c>
      <c r="G759" s="18" t="n">
        <v>23710</v>
      </c>
      <c r="H759" s="19" t="n">
        <f aca="false">G759-G759*$I$3</f>
        <v>16597</v>
      </c>
      <c r="I759" s="16"/>
      <c r="J759" s="19" t="n">
        <f aca="false">I759*H759</f>
        <v>0</v>
      </c>
    </row>
    <row collapsed="false" customFormat="false" customHeight="false" hidden="false" ht="11.25" outlineLevel="0" r="760">
      <c r="A760" s="16" t="s">
        <v>13</v>
      </c>
      <c r="B760" s="16" t="s">
        <v>876</v>
      </c>
      <c r="C760" s="16" t="s">
        <v>874</v>
      </c>
      <c r="D760" s="16" t="s">
        <v>52</v>
      </c>
      <c r="E760" s="16" t="s">
        <v>17</v>
      </c>
      <c r="F760" s="17" t="s">
        <v>32</v>
      </c>
      <c r="G760" s="18" t="n">
        <v>23710</v>
      </c>
      <c r="H760" s="19" t="n">
        <f aca="false">G760-G760*$I$3</f>
        <v>16597</v>
      </c>
      <c r="I760" s="16"/>
      <c r="J760" s="19" t="n">
        <f aca="false">I760*H760</f>
        <v>0</v>
      </c>
    </row>
    <row collapsed="false" customFormat="false" customHeight="false" hidden="false" ht="11.25" outlineLevel="0" r="761">
      <c r="A761" s="16" t="s">
        <v>13</v>
      </c>
      <c r="B761" s="16" t="s">
        <v>877</v>
      </c>
      <c r="C761" s="16" t="s">
        <v>874</v>
      </c>
      <c r="D761" s="16" t="s">
        <v>60</v>
      </c>
      <c r="E761" s="16" t="s">
        <v>17</v>
      </c>
      <c r="F761" s="17" t="s">
        <v>32</v>
      </c>
      <c r="G761" s="18" t="n">
        <v>23710</v>
      </c>
      <c r="H761" s="19" t="n">
        <f aca="false">G761-G761*$I$3</f>
        <v>16597</v>
      </c>
      <c r="I761" s="16"/>
      <c r="J761" s="19" t="n">
        <f aca="false">I761*H761</f>
        <v>0</v>
      </c>
    </row>
    <row collapsed="false" customFormat="false" customHeight="false" hidden="false" ht="11.25" outlineLevel="0" r="762">
      <c r="A762" s="16" t="s">
        <v>13</v>
      </c>
      <c r="B762" s="16" t="s">
        <v>878</v>
      </c>
      <c r="C762" s="16" t="s">
        <v>874</v>
      </c>
      <c r="D762" s="16" t="s">
        <v>45</v>
      </c>
      <c r="E762" s="16" t="s">
        <v>17</v>
      </c>
      <c r="F762" s="17" t="s">
        <v>32</v>
      </c>
      <c r="G762" s="18" t="n">
        <v>23710</v>
      </c>
      <c r="H762" s="19" t="n">
        <f aca="false">G762-G762*$I$3</f>
        <v>16597</v>
      </c>
      <c r="I762" s="16"/>
      <c r="J762" s="19" t="n">
        <f aca="false">I762*H762</f>
        <v>0</v>
      </c>
    </row>
    <row collapsed="false" customFormat="false" customHeight="false" hidden="false" ht="11.25" outlineLevel="0" r="763">
      <c r="A763" s="16" t="s">
        <v>13</v>
      </c>
      <c r="B763" s="16" t="s">
        <v>879</v>
      </c>
      <c r="C763" s="16" t="s">
        <v>874</v>
      </c>
      <c r="D763" s="16" t="s">
        <v>63</v>
      </c>
      <c r="E763" s="16" t="s">
        <v>17</v>
      </c>
      <c r="F763" s="17" t="s">
        <v>32</v>
      </c>
      <c r="G763" s="18" t="n">
        <v>23710</v>
      </c>
      <c r="H763" s="19" t="n">
        <f aca="false">G763-G763*$I$3</f>
        <v>16597</v>
      </c>
      <c r="I763" s="16"/>
      <c r="J763" s="19" t="n">
        <f aca="false">I763*H763</f>
        <v>0</v>
      </c>
    </row>
    <row collapsed="false" customFormat="false" customHeight="false" hidden="false" ht="11.25" outlineLevel="0" r="764">
      <c r="A764" s="16" t="s">
        <v>13</v>
      </c>
      <c r="B764" s="16" t="s">
        <v>880</v>
      </c>
      <c r="C764" s="16" t="s">
        <v>874</v>
      </c>
      <c r="D764" s="16" t="s">
        <v>47</v>
      </c>
      <c r="E764" s="16" t="s">
        <v>17</v>
      </c>
      <c r="F764" s="17" t="n">
        <v>37</v>
      </c>
      <c r="G764" s="18" t="n">
        <v>23710</v>
      </c>
      <c r="H764" s="19" t="n">
        <f aca="false">G764-G764*$I$3</f>
        <v>16597</v>
      </c>
      <c r="I764" s="16"/>
      <c r="J764" s="19" t="n">
        <f aca="false">I764*H764</f>
        <v>0</v>
      </c>
    </row>
    <row collapsed="false" customFormat="false" customHeight="false" hidden="false" ht="11.25" outlineLevel="0" r="765">
      <c r="A765" s="16" t="s">
        <v>13</v>
      </c>
      <c r="B765" s="16" t="s">
        <v>881</v>
      </c>
      <c r="C765" s="16" t="s">
        <v>874</v>
      </c>
      <c r="D765" s="16" t="s">
        <v>78</v>
      </c>
      <c r="E765" s="16" t="s">
        <v>17</v>
      </c>
      <c r="F765" s="17" t="n">
        <v>33</v>
      </c>
      <c r="G765" s="18" t="n">
        <v>23710</v>
      </c>
      <c r="H765" s="19" t="n">
        <f aca="false">G765-G765*$I$3</f>
        <v>16597</v>
      </c>
      <c r="I765" s="16"/>
      <c r="J765" s="19" t="n">
        <f aca="false">I765*H765</f>
        <v>0</v>
      </c>
    </row>
    <row collapsed="false" customFormat="false" customHeight="false" hidden="false" ht="11.25" outlineLevel="0" r="766">
      <c r="A766" s="16" t="s">
        <v>13</v>
      </c>
      <c r="B766" s="16" t="s">
        <v>882</v>
      </c>
      <c r="C766" s="16" t="s">
        <v>874</v>
      </c>
      <c r="D766" s="16" t="s">
        <v>80</v>
      </c>
      <c r="E766" s="16" t="s">
        <v>17</v>
      </c>
      <c r="F766" s="17" t="n">
        <v>21</v>
      </c>
      <c r="G766" s="18" t="n">
        <v>23710</v>
      </c>
      <c r="H766" s="19" t="n">
        <f aca="false">G766-G766*$I$3</f>
        <v>16597</v>
      </c>
      <c r="I766" s="16"/>
      <c r="J766" s="19" t="n">
        <f aca="false">I766*H766</f>
        <v>0</v>
      </c>
    </row>
    <row collapsed="false" customFormat="false" customHeight="false" hidden="false" ht="11.25" outlineLevel="0" r="767">
      <c r="A767" s="16" t="s">
        <v>13</v>
      </c>
      <c r="B767" s="16" t="s">
        <v>883</v>
      </c>
      <c r="C767" s="16" t="s">
        <v>874</v>
      </c>
      <c r="D767" s="16" t="s">
        <v>82</v>
      </c>
      <c r="E767" s="16" t="s">
        <v>17</v>
      </c>
      <c r="F767" s="17" t="n">
        <v>46</v>
      </c>
      <c r="G767" s="18" t="n">
        <v>23710</v>
      </c>
      <c r="H767" s="19" t="n">
        <f aca="false">G767-G767*$I$3</f>
        <v>16597</v>
      </c>
      <c r="I767" s="16"/>
      <c r="J767" s="19" t="n">
        <f aca="false">I767*H767</f>
        <v>0</v>
      </c>
    </row>
    <row collapsed="false" customFormat="false" customHeight="false" hidden="false" ht="11.25" outlineLevel="0" r="768">
      <c r="A768" s="16" t="s">
        <v>13</v>
      </c>
      <c r="B768" s="16"/>
      <c r="C768" s="16" t="s">
        <v>884</v>
      </c>
      <c r="D768" s="16"/>
      <c r="E768" s="16"/>
      <c r="F768" s="17"/>
      <c r="G768" s="18" t="n">
        <v>28250</v>
      </c>
      <c r="H768" s="19" t="n">
        <f aca="false">G768-G768*$I$3</f>
        <v>19775</v>
      </c>
      <c r="I768" s="16"/>
      <c r="J768" s="19" t="n">
        <f aca="false">I768*H768</f>
        <v>0</v>
      </c>
    </row>
    <row collapsed="false" customFormat="false" customHeight="false" hidden="false" ht="11.25" outlineLevel="0" r="769">
      <c r="A769" s="16" t="s">
        <v>13</v>
      </c>
      <c r="B769" s="16" t="s">
        <v>885</v>
      </c>
      <c r="C769" s="16" t="s">
        <v>884</v>
      </c>
      <c r="D769" s="16" t="s">
        <v>26</v>
      </c>
      <c r="E769" s="16" t="s">
        <v>17</v>
      </c>
      <c r="F769" s="17" t="s">
        <v>32</v>
      </c>
      <c r="G769" s="18" t="n">
        <v>28250</v>
      </c>
      <c r="H769" s="19" t="n">
        <f aca="false">G769-G769*$I$3</f>
        <v>19775</v>
      </c>
      <c r="I769" s="16"/>
      <c r="J769" s="19" t="n">
        <f aca="false">I769*H769</f>
        <v>0</v>
      </c>
    </row>
    <row collapsed="false" customFormat="false" customHeight="false" hidden="false" ht="11.25" outlineLevel="0" r="770">
      <c r="A770" s="16" t="s">
        <v>13</v>
      </c>
      <c r="B770" s="16" t="s">
        <v>886</v>
      </c>
      <c r="C770" s="16" t="s">
        <v>884</v>
      </c>
      <c r="D770" s="16" t="s">
        <v>52</v>
      </c>
      <c r="E770" s="16" t="s">
        <v>17</v>
      </c>
      <c r="F770" s="17" t="s">
        <v>32</v>
      </c>
      <c r="G770" s="18" t="n">
        <v>28250</v>
      </c>
      <c r="H770" s="19" t="n">
        <f aca="false">G770-G770*$I$3</f>
        <v>19775</v>
      </c>
      <c r="I770" s="16"/>
      <c r="J770" s="19" t="n">
        <f aca="false">I770*H770</f>
        <v>0</v>
      </c>
    </row>
    <row collapsed="false" customFormat="false" customHeight="false" hidden="false" ht="11.25" outlineLevel="0" r="771">
      <c r="A771" s="16" t="s">
        <v>13</v>
      </c>
      <c r="B771" s="16" t="s">
        <v>887</v>
      </c>
      <c r="C771" s="16" t="s">
        <v>884</v>
      </c>
      <c r="D771" s="16" t="s">
        <v>60</v>
      </c>
      <c r="E771" s="16" t="s">
        <v>17</v>
      </c>
      <c r="F771" s="17" t="s">
        <v>32</v>
      </c>
      <c r="G771" s="18" t="n">
        <v>28250</v>
      </c>
      <c r="H771" s="19" t="n">
        <f aca="false">G771-G771*$I$3</f>
        <v>19775</v>
      </c>
      <c r="I771" s="16"/>
      <c r="J771" s="19" t="n">
        <f aca="false">I771*H771</f>
        <v>0</v>
      </c>
    </row>
    <row collapsed="false" customFormat="false" customHeight="false" hidden="false" ht="11.25" outlineLevel="0" r="772">
      <c r="A772" s="16" t="s">
        <v>13</v>
      </c>
      <c r="B772" s="16" t="s">
        <v>888</v>
      </c>
      <c r="C772" s="16" t="s">
        <v>884</v>
      </c>
      <c r="D772" s="16" t="s">
        <v>63</v>
      </c>
      <c r="E772" s="16" t="s">
        <v>17</v>
      </c>
      <c r="F772" s="17" t="s">
        <v>32</v>
      </c>
      <c r="G772" s="18" t="n">
        <v>28250</v>
      </c>
      <c r="H772" s="19" t="n">
        <f aca="false">G772-G772*$I$3</f>
        <v>19775</v>
      </c>
      <c r="I772" s="16"/>
      <c r="J772" s="19" t="n">
        <f aca="false">I772*H772</f>
        <v>0</v>
      </c>
    </row>
    <row collapsed="false" customFormat="false" customHeight="false" hidden="false" ht="11.25" outlineLevel="0" r="773">
      <c r="A773" s="16" t="s">
        <v>13</v>
      </c>
      <c r="B773" s="16" t="s">
        <v>889</v>
      </c>
      <c r="C773" s="16" t="s">
        <v>884</v>
      </c>
      <c r="D773" s="16" t="s">
        <v>45</v>
      </c>
      <c r="E773" s="16" t="s">
        <v>17</v>
      </c>
      <c r="F773" s="17" t="s">
        <v>32</v>
      </c>
      <c r="G773" s="18" t="n">
        <v>28250</v>
      </c>
      <c r="H773" s="19" t="n">
        <f aca="false">G773-G773*$I$3</f>
        <v>19775</v>
      </c>
      <c r="I773" s="16"/>
      <c r="J773" s="19" t="n">
        <f aca="false">I773*H773</f>
        <v>0</v>
      </c>
    </row>
    <row collapsed="false" customFormat="false" customHeight="false" hidden="false" ht="11.25" outlineLevel="0" r="774">
      <c r="A774" s="16" t="s">
        <v>13</v>
      </c>
      <c r="B774" s="16" t="s">
        <v>890</v>
      </c>
      <c r="C774" s="16" t="s">
        <v>884</v>
      </c>
      <c r="D774" s="16" t="s">
        <v>47</v>
      </c>
      <c r="E774" s="16" t="s">
        <v>17</v>
      </c>
      <c r="F774" s="17" t="s">
        <v>32</v>
      </c>
      <c r="G774" s="18" t="n">
        <v>28250</v>
      </c>
      <c r="H774" s="19" t="n">
        <f aca="false">G774-G774*$I$3</f>
        <v>19775</v>
      </c>
      <c r="I774" s="16"/>
      <c r="J774" s="19" t="n">
        <f aca="false">I774*H774</f>
        <v>0</v>
      </c>
    </row>
    <row collapsed="false" customFormat="false" customHeight="false" hidden="false" ht="11.25" outlineLevel="0" r="775">
      <c r="A775" s="16" t="s">
        <v>13</v>
      </c>
      <c r="B775" s="16" t="s">
        <v>891</v>
      </c>
      <c r="C775" s="16" t="s">
        <v>884</v>
      </c>
      <c r="D775" s="16" t="s">
        <v>78</v>
      </c>
      <c r="E775" s="16" t="s">
        <v>17</v>
      </c>
      <c r="F775" s="17" t="s">
        <v>32</v>
      </c>
      <c r="G775" s="18" t="n">
        <v>28250</v>
      </c>
      <c r="H775" s="19" t="n">
        <f aca="false">G775-G775*$I$3</f>
        <v>19775</v>
      </c>
      <c r="I775" s="16"/>
      <c r="J775" s="19" t="n">
        <f aca="false">I775*H775</f>
        <v>0</v>
      </c>
    </row>
    <row collapsed="false" customFormat="false" customHeight="false" hidden="false" ht="11.25" outlineLevel="0" r="776">
      <c r="A776" s="16" t="s">
        <v>13</v>
      </c>
      <c r="B776" s="16" t="s">
        <v>892</v>
      </c>
      <c r="C776" s="16" t="s">
        <v>884</v>
      </c>
      <c r="D776" s="16" t="s">
        <v>80</v>
      </c>
      <c r="E776" s="16" t="s">
        <v>17</v>
      </c>
      <c r="F776" s="17" t="n">
        <v>17</v>
      </c>
      <c r="G776" s="18" t="n">
        <v>28250</v>
      </c>
      <c r="H776" s="19" t="n">
        <f aca="false">G776-G776*$I$3</f>
        <v>19775</v>
      </c>
      <c r="I776" s="16"/>
      <c r="J776" s="19" t="n">
        <f aca="false">I776*H776</f>
        <v>0</v>
      </c>
    </row>
    <row collapsed="false" customFormat="false" customHeight="false" hidden="false" ht="11.25" outlineLevel="0" r="777">
      <c r="A777" s="16" t="s">
        <v>13</v>
      </c>
      <c r="B777" s="16" t="s">
        <v>893</v>
      </c>
      <c r="C777" s="16" t="s">
        <v>884</v>
      </c>
      <c r="D777" s="16" t="s">
        <v>82</v>
      </c>
      <c r="E777" s="16" t="s">
        <v>17</v>
      </c>
      <c r="F777" s="17" t="n">
        <v>19</v>
      </c>
      <c r="G777" s="18" t="n">
        <v>28250</v>
      </c>
      <c r="H777" s="19" t="n">
        <f aca="false">G777-G777*$I$3</f>
        <v>19775</v>
      </c>
      <c r="I777" s="16"/>
      <c r="J777" s="19" t="n">
        <f aca="false">I777*H777</f>
        <v>0</v>
      </c>
    </row>
    <row collapsed="false" customFormat="false" customHeight="false" hidden="false" ht="11.25" outlineLevel="0" r="778">
      <c r="A778" s="16" t="s">
        <v>23</v>
      </c>
      <c r="B778" s="16"/>
      <c r="C778" s="16" t="s">
        <v>894</v>
      </c>
      <c r="D778" s="16"/>
      <c r="E778" s="16"/>
      <c r="F778" s="17"/>
      <c r="G778" s="18" t="n">
        <v>25090</v>
      </c>
      <c r="H778" s="19" t="n">
        <f aca="false">G778-G778*$I$3</f>
        <v>17563</v>
      </c>
      <c r="I778" s="16"/>
      <c r="J778" s="19" t="n">
        <f aca="false">I778*H778</f>
        <v>0</v>
      </c>
    </row>
    <row collapsed="false" customFormat="false" customHeight="false" hidden="false" ht="11.25" outlineLevel="0" r="779">
      <c r="A779" s="16" t="s">
        <v>23</v>
      </c>
      <c r="B779" s="16" t="s">
        <v>895</v>
      </c>
      <c r="C779" s="16" t="s">
        <v>894</v>
      </c>
      <c r="D779" s="16" t="s">
        <v>26</v>
      </c>
      <c r="E779" s="16" t="s">
        <v>17</v>
      </c>
      <c r="F779" s="17" t="n">
        <v>6</v>
      </c>
      <c r="G779" s="18" t="n">
        <v>25090</v>
      </c>
      <c r="H779" s="19" t="n">
        <f aca="false">G779-G779*$I$3</f>
        <v>17563</v>
      </c>
      <c r="I779" s="16"/>
      <c r="J779" s="19" t="n">
        <f aca="false">I779*H779</f>
        <v>0</v>
      </c>
    </row>
    <row collapsed="false" customFormat="false" customHeight="false" hidden="false" ht="11.25" outlineLevel="0" r="780">
      <c r="A780" s="16" t="s">
        <v>23</v>
      </c>
      <c r="B780" s="16" t="s">
        <v>896</v>
      </c>
      <c r="C780" s="16" t="s">
        <v>894</v>
      </c>
      <c r="D780" s="16" t="s">
        <v>52</v>
      </c>
      <c r="E780" s="16" t="s">
        <v>17</v>
      </c>
      <c r="F780" s="17" t="n">
        <v>5</v>
      </c>
      <c r="G780" s="18" t="n">
        <v>25090</v>
      </c>
      <c r="H780" s="19" t="n">
        <f aca="false">G780-G780*$I$3</f>
        <v>17563</v>
      </c>
      <c r="I780" s="16"/>
      <c r="J780" s="19" t="n">
        <f aca="false">I780*H780</f>
        <v>0</v>
      </c>
    </row>
    <row collapsed="false" customFormat="false" customHeight="false" hidden="false" ht="11.25" outlineLevel="0" r="781">
      <c r="A781" s="16" t="s">
        <v>23</v>
      </c>
      <c r="B781" s="16" t="s">
        <v>897</v>
      </c>
      <c r="C781" s="16" t="s">
        <v>894</v>
      </c>
      <c r="D781" s="16" t="s">
        <v>45</v>
      </c>
      <c r="E781" s="16" t="s">
        <v>17</v>
      </c>
      <c r="F781" s="17" t="n">
        <v>18</v>
      </c>
      <c r="G781" s="18" t="n">
        <v>25090</v>
      </c>
      <c r="H781" s="19" t="n">
        <f aca="false">G781-G781*$I$3</f>
        <v>17563</v>
      </c>
      <c r="I781" s="16"/>
      <c r="J781" s="19" t="n">
        <f aca="false">I781*H781</f>
        <v>0</v>
      </c>
    </row>
    <row collapsed="false" customFormat="false" customHeight="false" hidden="false" ht="11.25" outlineLevel="0" r="782">
      <c r="A782" s="16" t="s">
        <v>23</v>
      </c>
      <c r="B782" s="16" t="s">
        <v>898</v>
      </c>
      <c r="C782" s="16" t="s">
        <v>894</v>
      </c>
      <c r="D782" s="16" t="s">
        <v>63</v>
      </c>
      <c r="E782" s="16" t="s">
        <v>17</v>
      </c>
      <c r="F782" s="17" t="n">
        <v>4</v>
      </c>
      <c r="G782" s="18" t="n">
        <v>25090</v>
      </c>
      <c r="H782" s="19" t="n">
        <f aca="false">G782-G782*$I$3</f>
        <v>17563</v>
      </c>
      <c r="I782" s="16"/>
      <c r="J782" s="19" t="n">
        <f aca="false">I782*H782</f>
        <v>0</v>
      </c>
    </row>
    <row collapsed="false" customFormat="false" customHeight="false" hidden="false" ht="11.25" outlineLevel="0" r="783">
      <c r="A783" s="16" t="s">
        <v>23</v>
      </c>
      <c r="B783" s="16" t="s">
        <v>899</v>
      </c>
      <c r="C783" s="16" t="s">
        <v>894</v>
      </c>
      <c r="D783" s="16" t="s">
        <v>47</v>
      </c>
      <c r="E783" s="16" t="s">
        <v>17</v>
      </c>
      <c r="F783" s="17" t="n">
        <v>5</v>
      </c>
      <c r="G783" s="18" t="n">
        <v>25090</v>
      </c>
      <c r="H783" s="19" t="n">
        <f aca="false">G783-G783*$I$3</f>
        <v>17563</v>
      </c>
      <c r="I783" s="16"/>
      <c r="J783" s="19" t="n">
        <f aca="false">I783*H783</f>
        <v>0</v>
      </c>
    </row>
    <row collapsed="false" customFormat="false" customHeight="false" hidden="false" ht="11.25" outlineLevel="0" r="784">
      <c r="A784" s="16" t="s">
        <v>23</v>
      </c>
      <c r="B784" s="16" t="s">
        <v>900</v>
      </c>
      <c r="C784" s="16" t="s">
        <v>894</v>
      </c>
      <c r="D784" s="16" t="s">
        <v>78</v>
      </c>
      <c r="E784" s="16" t="s">
        <v>17</v>
      </c>
      <c r="F784" s="17" t="n">
        <v>5</v>
      </c>
      <c r="G784" s="18" t="n">
        <v>25090</v>
      </c>
      <c r="H784" s="19" t="n">
        <f aca="false">G784-G784*$I$3</f>
        <v>17563</v>
      </c>
      <c r="I784" s="16"/>
      <c r="J784" s="19" t="n">
        <f aca="false">I784*H784</f>
        <v>0</v>
      </c>
    </row>
    <row collapsed="false" customFormat="false" customHeight="false" hidden="false" ht="11.25" outlineLevel="0" r="785">
      <c r="A785" s="16" t="s">
        <v>23</v>
      </c>
      <c r="B785" s="16"/>
      <c r="C785" s="16" t="s">
        <v>901</v>
      </c>
      <c r="D785" s="16"/>
      <c r="E785" s="16"/>
      <c r="F785" s="17"/>
      <c r="G785" s="18" t="n">
        <v>25090</v>
      </c>
      <c r="H785" s="19" t="n">
        <f aca="false">G785-G785*$I$3</f>
        <v>17563</v>
      </c>
      <c r="I785" s="16"/>
      <c r="J785" s="19" t="n">
        <f aca="false">I785*H785</f>
        <v>0</v>
      </c>
    </row>
    <row collapsed="false" customFormat="false" customHeight="false" hidden="false" ht="11.25" outlineLevel="0" r="786">
      <c r="A786" s="16" t="s">
        <v>23</v>
      </c>
      <c r="B786" s="16" t="s">
        <v>902</v>
      </c>
      <c r="C786" s="16" t="s">
        <v>901</v>
      </c>
      <c r="D786" s="16" t="s">
        <v>26</v>
      </c>
      <c r="E786" s="16" t="s">
        <v>17</v>
      </c>
      <c r="F786" s="17" t="n">
        <v>4</v>
      </c>
      <c r="G786" s="18" t="n">
        <v>25090</v>
      </c>
      <c r="H786" s="19" t="n">
        <f aca="false">G786-G786*$I$3</f>
        <v>17563</v>
      </c>
      <c r="I786" s="16"/>
      <c r="J786" s="19" t="n">
        <f aca="false">I786*H786</f>
        <v>0</v>
      </c>
    </row>
    <row collapsed="false" customFormat="false" customHeight="false" hidden="false" ht="11.25" outlineLevel="0" r="787">
      <c r="A787" s="16" t="s">
        <v>23</v>
      </c>
      <c r="B787" s="16" t="s">
        <v>903</v>
      </c>
      <c r="C787" s="16" t="s">
        <v>901</v>
      </c>
      <c r="D787" s="16" t="s">
        <v>52</v>
      </c>
      <c r="E787" s="16" t="s">
        <v>17</v>
      </c>
      <c r="F787" s="17" t="n">
        <v>11</v>
      </c>
      <c r="G787" s="18" t="n">
        <v>25090</v>
      </c>
      <c r="H787" s="19" t="n">
        <f aca="false">G787-G787*$I$3</f>
        <v>17563</v>
      </c>
      <c r="I787" s="16"/>
      <c r="J787" s="19" t="n">
        <f aca="false">I787*H787</f>
        <v>0</v>
      </c>
    </row>
    <row collapsed="false" customFormat="false" customHeight="false" hidden="false" ht="11.25" outlineLevel="0" r="788">
      <c r="A788" s="16" t="s">
        <v>23</v>
      </c>
      <c r="B788" s="16" t="s">
        <v>904</v>
      </c>
      <c r="C788" s="16" t="s">
        <v>901</v>
      </c>
      <c r="D788" s="16" t="s">
        <v>60</v>
      </c>
      <c r="E788" s="16" t="s">
        <v>17</v>
      </c>
      <c r="F788" s="17" t="n">
        <v>3</v>
      </c>
      <c r="G788" s="18" t="n">
        <v>25090</v>
      </c>
      <c r="H788" s="19" t="n">
        <f aca="false">G788-G788*$I$3</f>
        <v>17563</v>
      </c>
      <c r="I788" s="16"/>
      <c r="J788" s="19" t="n">
        <f aca="false">I788*H788</f>
        <v>0</v>
      </c>
    </row>
    <row collapsed="false" customFormat="false" customHeight="false" hidden="false" ht="11.25" outlineLevel="0" r="789">
      <c r="A789" s="16" t="s">
        <v>23</v>
      </c>
      <c r="B789" s="16" t="s">
        <v>905</v>
      </c>
      <c r="C789" s="16" t="s">
        <v>901</v>
      </c>
      <c r="D789" s="16" t="s">
        <v>45</v>
      </c>
      <c r="E789" s="16" t="s">
        <v>17</v>
      </c>
      <c r="F789" s="17" t="n">
        <v>19</v>
      </c>
      <c r="G789" s="18" t="n">
        <v>25090</v>
      </c>
      <c r="H789" s="19" t="n">
        <f aca="false">G789-G789*$I$3</f>
        <v>17563</v>
      </c>
      <c r="I789" s="16"/>
      <c r="J789" s="19" t="n">
        <f aca="false">I789*H789</f>
        <v>0</v>
      </c>
    </row>
    <row collapsed="false" customFormat="false" customHeight="false" hidden="false" ht="11.25" outlineLevel="0" r="790">
      <c r="A790" s="16" t="s">
        <v>23</v>
      </c>
      <c r="B790" s="16" t="s">
        <v>906</v>
      </c>
      <c r="C790" s="16" t="s">
        <v>901</v>
      </c>
      <c r="D790" s="16" t="s">
        <v>63</v>
      </c>
      <c r="E790" s="16" t="s">
        <v>17</v>
      </c>
      <c r="F790" s="17" t="n">
        <v>17</v>
      </c>
      <c r="G790" s="18" t="n">
        <v>25090</v>
      </c>
      <c r="H790" s="19" t="n">
        <f aca="false">G790-G790*$I$3</f>
        <v>17563</v>
      </c>
      <c r="I790" s="16"/>
      <c r="J790" s="19" t="n">
        <f aca="false">I790*H790</f>
        <v>0</v>
      </c>
    </row>
    <row collapsed="false" customFormat="false" customHeight="false" hidden="false" ht="11.25" outlineLevel="0" r="791">
      <c r="A791" s="16" t="s">
        <v>23</v>
      </c>
      <c r="B791" s="16" t="s">
        <v>907</v>
      </c>
      <c r="C791" s="16" t="s">
        <v>901</v>
      </c>
      <c r="D791" s="16" t="s">
        <v>47</v>
      </c>
      <c r="E791" s="16" t="s">
        <v>17</v>
      </c>
      <c r="F791" s="17" t="n">
        <v>4</v>
      </c>
      <c r="G791" s="18" t="n">
        <v>25090</v>
      </c>
      <c r="H791" s="19" t="n">
        <f aca="false">G791-G791*$I$3</f>
        <v>17563</v>
      </c>
      <c r="I791" s="16"/>
      <c r="J791" s="19" t="n">
        <f aca="false">I791*H791</f>
        <v>0</v>
      </c>
    </row>
    <row collapsed="false" customFormat="false" customHeight="false" hidden="false" ht="11.25" outlineLevel="0" r="792">
      <c r="A792" s="16" t="s">
        <v>23</v>
      </c>
      <c r="B792" s="16" t="s">
        <v>908</v>
      </c>
      <c r="C792" s="16" t="s">
        <v>901</v>
      </c>
      <c r="D792" s="16" t="s">
        <v>78</v>
      </c>
      <c r="E792" s="16" t="s">
        <v>17</v>
      </c>
      <c r="F792" s="17" t="n">
        <v>3</v>
      </c>
      <c r="G792" s="18" t="n">
        <v>25090</v>
      </c>
      <c r="H792" s="19" t="n">
        <f aca="false">G792-G792*$I$3</f>
        <v>17563</v>
      </c>
      <c r="I792" s="16"/>
      <c r="J792" s="19" t="n">
        <f aca="false">I792*H792</f>
        <v>0</v>
      </c>
    </row>
    <row collapsed="false" customFormat="false" customHeight="false" hidden="false" ht="11.25" outlineLevel="0" r="793">
      <c r="A793" s="16" t="s">
        <v>23</v>
      </c>
      <c r="B793" s="16"/>
      <c r="C793" s="16" t="s">
        <v>909</v>
      </c>
      <c r="D793" s="16"/>
      <c r="E793" s="16"/>
      <c r="F793" s="17"/>
      <c r="G793" s="18" t="n">
        <v>27710</v>
      </c>
      <c r="H793" s="19" t="n">
        <f aca="false">G793-G793*$I$3</f>
        <v>19397</v>
      </c>
      <c r="I793" s="16"/>
      <c r="J793" s="19" t="n">
        <f aca="false">I793*H793</f>
        <v>0</v>
      </c>
    </row>
    <row collapsed="false" customFormat="false" customHeight="false" hidden="false" ht="11.25" outlineLevel="0" r="794">
      <c r="A794" s="16" t="s">
        <v>23</v>
      </c>
      <c r="B794" s="16" t="s">
        <v>910</v>
      </c>
      <c r="C794" s="16" t="s">
        <v>909</v>
      </c>
      <c r="D794" s="16" t="s">
        <v>16</v>
      </c>
      <c r="E794" s="16" t="s">
        <v>17</v>
      </c>
      <c r="F794" s="17" t="n">
        <v>4</v>
      </c>
      <c r="G794" s="18" t="n">
        <v>27710</v>
      </c>
      <c r="H794" s="19" t="n">
        <f aca="false">G794-G794*$I$3</f>
        <v>19397</v>
      </c>
      <c r="I794" s="16"/>
      <c r="J794" s="19" t="n">
        <f aca="false">I794*H794</f>
        <v>0</v>
      </c>
    </row>
    <row collapsed="false" customFormat="false" customHeight="false" hidden="false" ht="11.25" outlineLevel="0" r="795">
      <c r="A795" s="16" t="s">
        <v>23</v>
      </c>
      <c r="B795" s="16" t="s">
        <v>911</v>
      </c>
      <c r="C795" s="16" t="s">
        <v>909</v>
      </c>
      <c r="D795" s="16" t="s">
        <v>19</v>
      </c>
      <c r="E795" s="16" t="s">
        <v>17</v>
      </c>
      <c r="F795" s="17" t="n">
        <v>7</v>
      </c>
      <c r="G795" s="18" t="n">
        <v>27710</v>
      </c>
      <c r="H795" s="19" t="n">
        <f aca="false">G795-G795*$I$3</f>
        <v>19397</v>
      </c>
      <c r="I795" s="16"/>
      <c r="J795" s="19" t="n">
        <f aca="false">I795*H795</f>
        <v>0</v>
      </c>
    </row>
    <row collapsed="false" customFormat="false" customHeight="false" hidden="false" ht="11.25" outlineLevel="0" r="796">
      <c r="A796" s="16" t="s">
        <v>23</v>
      </c>
      <c r="B796" s="16" t="s">
        <v>912</v>
      </c>
      <c r="C796" s="16" t="s">
        <v>909</v>
      </c>
      <c r="D796" s="16" t="s">
        <v>26</v>
      </c>
      <c r="E796" s="16" t="s">
        <v>17</v>
      </c>
      <c r="F796" s="17" t="n">
        <v>1</v>
      </c>
      <c r="G796" s="18" t="n">
        <v>27710</v>
      </c>
      <c r="H796" s="19" t="n">
        <f aca="false">G796-G796*$I$3</f>
        <v>19397</v>
      </c>
      <c r="I796" s="16"/>
      <c r="J796" s="19" t="n">
        <f aca="false">I796*H796</f>
        <v>0</v>
      </c>
    </row>
    <row collapsed="false" customFormat="false" customHeight="false" hidden="false" ht="11.25" outlineLevel="0" r="797">
      <c r="A797" s="16" t="s">
        <v>23</v>
      </c>
      <c r="B797" s="16" t="s">
        <v>913</v>
      </c>
      <c r="C797" s="16" t="s">
        <v>909</v>
      </c>
      <c r="D797" s="16" t="s">
        <v>89</v>
      </c>
      <c r="E797" s="16" t="s">
        <v>17</v>
      </c>
      <c r="F797" s="17" t="n">
        <v>6</v>
      </c>
      <c r="G797" s="18" t="n">
        <v>27710</v>
      </c>
      <c r="H797" s="19" t="n">
        <f aca="false">G797-G797*$I$3</f>
        <v>19397</v>
      </c>
      <c r="I797" s="16"/>
      <c r="J797" s="19" t="n">
        <f aca="false">I797*H797</f>
        <v>0</v>
      </c>
    </row>
    <row collapsed="false" customFormat="false" customHeight="false" hidden="false" ht="11.25" outlineLevel="0" r="798">
      <c r="A798" s="16" t="s">
        <v>23</v>
      </c>
      <c r="B798" s="16" t="s">
        <v>914</v>
      </c>
      <c r="C798" s="16" t="s">
        <v>909</v>
      </c>
      <c r="D798" s="16" t="s">
        <v>52</v>
      </c>
      <c r="E798" s="16" t="s">
        <v>17</v>
      </c>
      <c r="F798" s="17" t="n">
        <v>5</v>
      </c>
      <c r="G798" s="18" t="n">
        <v>27710</v>
      </c>
      <c r="H798" s="19" t="n">
        <f aca="false">G798-G798*$I$3</f>
        <v>19397</v>
      </c>
      <c r="I798" s="16"/>
      <c r="J798" s="19" t="n">
        <f aca="false">I798*H798</f>
        <v>0</v>
      </c>
    </row>
    <row collapsed="false" customFormat="false" customHeight="false" hidden="false" ht="11.25" outlineLevel="0" r="799">
      <c r="A799" s="16" t="s">
        <v>23</v>
      </c>
      <c r="B799" s="16" t="s">
        <v>915</v>
      </c>
      <c r="C799" s="16" t="s">
        <v>909</v>
      </c>
      <c r="D799" s="16" t="s">
        <v>92</v>
      </c>
      <c r="E799" s="16" t="s">
        <v>17</v>
      </c>
      <c r="F799" s="17" t="n">
        <v>3</v>
      </c>
      <c r="G799" s="18" t="n">
        <v>27710</v>
      </c>
      <c r="H799" s="19" t="n">
        <f aca="false">G799-G799*$I$3</f>
        <v>19397</v>
      </c>
      <c r="I799" s="16"/>
      <c r="J799" s="19" t="n">
        <f aca="false">I799*H799</f>
        <v>0</v>
      </c>
    </row>
    <row collapsed="false" customFormat="false" customHeight="false" hidden="false" ht="11.25" outlineLevel="0" r="800">
      <c r="A800" s="16" t="s">
        <v>23</v>
      </c>
      <c r="B800" s="16"/>
      <c r="C800" s="16" t="s">
        <v>916</v>
      </c>
      <c r="D800" s="16"/>
      <c r="E800" s="16"/>
      <c r="F800" s="17"/>
      <c r="G800" s="18" t="n">
        <v>27710</v>
      </c>
      <c r="H800" s="19" t="n">
        <f aca="false">G800-G800*$I$3</f>
        <v>19397</v>
      </c>
      <c r="I800" s="16"/>
      <c r="J800" s="19" t="n">
        <f aca="false">I800*H800</f>
        <v>0</v>
      </c>
    </row>
    <row collapsed="false" customFormat="false" customHeight="false" hidden="false" ht="11.25" outlineLevel="0" r="801">
      <c r="A801" s="16" t="s">
        <v>23</v>
      </c>
      <c r="B801" s="16" t="s">
        <v>917</v>
      </c>
      <c r="C801" s="16" t="s">
        <v>916</v>
      </c>
      <c r="D801" s="16" t="s">
        <v>16</v>
      </c>
      <c r="E801" s="16" t="s">
        <v>17</v>
      </c>
      <c r="F801" s="17" t="n">
        <v>6</v>
      </c>
      <c r="G801" s="18" t="n">
        <v>27710</v>
      </c>
      <c r="H801" s="19" t="n">
        <f aca="false">G801-G801*$I$3</f>
        <v>19397</v>
      </c>
      <c r="I801" s="16"/>
      <c r="J801" s="19" t="n">
        <f aca="false">I801*H801</f>
        <v>0</v>
      </c>
    </row>
    <row collapsed="false" customFormat="false" customHeight="false" hidden="false" ht="11.25" outlineLevel="0" r="802">
      <c r="A802" s="16" t="s">
        <v>23</v>
      </c>
      <c r="B802" s="16" t="s">
        <v>918</v>
      </c>
      <c r="C802" s="16" t="s">
        <v>916</v>
      </c>
      <c r="D802" s="16" t="s">
        <v>19</v>
      </c>
      <c r="E802" s="16" t="s">
        <v>17</v>
      </c>
      <c r="F802" s="17" t="n">
        <v>16</v>
      </c>
      <c r="G802" s="18" t="n">
        <v>27710</v>
      </c>
      <c r="H802" s="19" t="n">
        <f aca="false">G802-G802*$I$3</f>
        <v>19397</v>
      </c>
      <c r="I802" s="16"/>
      <c r="J802" s="19" t="n">
        <f aca="false">I802*H802</f>
        <v>0</v>
      </c>
    </row>
    <row collapsed="false" customFormat="false" customHeight="false" hidden="false" ht="11.25" outlineLevel="0" r="803">
      <c r="A803" s="16" t="s">
        <v>23</v>
      </c>
      <c r="B803" s="16" t="s">
        <v>919</v>
      </c>
      <c r="C803" s="16" t="s">
        <v>916</v>
      </c>
      <c r="D803" s="16" t="s">
        <v>21</v>
      </c>
      <c r="E803" s="16" t="s">
        <v>17</v>
      </c>
      <c r="F803" s="17" t="n">
        <v>2</v>
      </c>
      <c r="G803" s="18" t="n">
        <v>27710</v>
      </c>
      <c r="H803" s="19" t="n">
        <f aca="false">G803-G803*$I$3</f>
        <v>19397</v>
      </c>
      <c r="I803" s="16"/>
      <c r="J803" s="19" t="n">
        <f aca="false">I803*H803</f>
        <v>0</v>
      </c>
    </row>
    <row collapsed="false" customFormat="false" customHeight="false" hidden="false" ht="11.25" outlineLevel="0" r="804">
      <c r="A804" s="16" t="s">
        <v>23</v>
      </c>
      <c r="B804" s="16" t="s">
        <v>920</v>
      </c>
      <c r="C804" s="16" t="s">
        <v>916</v>
      </c>
      <c r="D804" s="16" t="s">
        <v>26</v>
      </c>
      <c r="E804" s="16" t="s">
        <v>17</v>
      </c>
      <c r="F804" s="17" t="n">
        <v>4</v>
      </c>
      <c r="G804" s="18" t="n">
        <v>27710</v>
      </c>
      <c r="H804" s="19" t="n">
        <f aca="false">G804-G804*$I$3</f>
        <v>19397</v>
      </c>
      <c r="I804" s="16"/>
      <c r="J804" s="19" t="n">
        <f aca="false">I804*H804</f>
        <v>0</v>
      </c>
    </row>
    <row collapsed="false" customFormat="false" customHeight="false" hidden="false" ht="11.25" outlineLevel="0" r="805">
      <c r="A805" s="16" t="s">
        <v>23</v>
      </c>
      <c r="B805" s="16" t="s">
        <v>921</v>
      </c>
      <c r="C805" s="16" t="s">
        <v>916</v>
      </c>
      <c r="D805" s="16" t="s">
        <v>89</v>
      </c>
      <c r="E805" s="16" t="s">
        <v>17</v>
      </c>
      <c r="F805" s="17" t="n">
        <v>20</v>
      </c>
      <c r="G805" s="18" t="n">
        <v>27710</v>
      </c>
      <c r="H805" s="19" t="n">
        <f aca="false">G805-G805*$I$3</f>
        <v>19397</v>
      </c>
      <c r="I805" s="16"/>
      <c r="J805" s="19" t="n">
        <f aca="false">I805*H805</f>
        <v>0</v>
      </c>
    </row>
    <row collapsed="false" customFormat="false" customHeight="false" hidden="false" ht="11.25" outlineLevel="0" r="806">
      <c r="A806" s="16" t="s">
        <v>23</v>
      </c>
      <c r="B806" s="16" t="s">
        <v>922</v>
      </c>
      <c r="C806" s="16" t="s">
        <v>916</v>
      </c>
      <c r="D806" s="16" t="s">
        <v>52</v>
      </c>
      <c r="E806" s="16" t="s">
        <v>17</v>
      </c>
      <c r="F806" s="17" t="n">
        <v>15</v>
      </c>
      <c r="G806" s="18" t="n">
        <v>27710</v>
      </c>
      <c r="H806" s="19" t="n">
        <f aca="false">G806-G806*$I$3</f>
        <v>19397</v>
      </c>
      <c r="I806" s="16"/>
      <c r="J806" s="19" t="n">
        <f aca="false">I806*H806</f>
        <v>0</v>
      </c>
    </row>
    <row collapsed="false" customFormat="false" customHeight="false" hidden="false" ht="11.25" outlineLevel="0" r="807">
      <c r="A807" s="16" t="s">
        <v>23</v>
      </c>
      <c r="B807" s="16" t="s">
        <v>923</v>
      </c>
      <c r="C807" s="16" t="s">
        <v>916</v>
      </c>
      <c r="D807" s="16" t="s">
        <v>92</v>
      </c>
      <c r="E807" s="16" t="s">
        <v>17</v>
      </c>
      <c r="F807" s="17" t="n">
        <v>5</v>
      </c>
      <c r="G807" s="18" t="n">
        <v>27710</v>
      </c>
      <c r="H807" s="19" t="n">
        <f aca="false">G807-G807*$I$3</f>
        <v>19397</v>
      </c>
      <c r="I807" s="16"/>
      <c r="J807" s="19" t="n">
        <f aca="false">I807*H807</f>
        <v>0</v>
      </c>
    </row>
    <row collapsed="false" customFormat="false" customHeight="false" hidden="false" ht="11.25" outlineLevel="0" r="808">
      <c r="A808" s="16" t="s">
        <v>23</v>
      </c>
      <c r="B808" s="16" t="s">
        <v>924</v>
      </c>
      <c r="C808" s="16" t="s">
        <v>916</v>
      </c>
      <c r="D808" s="16" t="s">
        <v>45</v>
      </c>
      <c r="E808" s="16" t="s">
        <v>17</v>
      </c>
      <c r="F808" s="17" t="n">
        <v>5</v>
      </c>
      <c r="G808" s="18" t="n">
        <v>27710</v>
      </c>
      <c r="H808" s="19" t="n">
        <f aca="false">G808-G808*$I$3</f>
        <v>19397</v>
      </c>
      <c r="I808" s="16"/>
      <c r="J808" s="19" t="n">
        <f aca="false">I808*H808</f>
        <v>0</v>
      </c>
    </row>
    <row collapsed="false" customFormat="false" customHeight="false" hidden="false" ht="11.25" outlineLevel="0" r="809">
      <c r="A809" s="16" t="s">
        <v>56</v>
      </c>
      <c r="B809" s="16"/>
      <c r="C809" s="16" t="s">
        <v>925</v>
      </c>
      <c r="D809" s="16"/>
      <c r="E809" s="16"/>
      <c r="F809" s="17"/>
      <c r="G809" s="18" t="n">
        <v>24560</v>
      </c>
      <c r="H809" s="19" t="n">
        <f aca="false">G809-G809*$I$3</f>
        <v>17192</v>
      </c>
      <c r="I809" s="16"/>
      <c r="J809" s="19" t="n">
        <f aca="false">I809*H809</f>
        <v>0</v>
      </c>
    </row>
    <row collapsed="false" customFormat="false" customHeight="false" hidden="false" ht="11.25" outlineLevel="0" r="810">
      <c r="A810" s="16" t="s">
        <v>56</v>
      </c>
      <c r="B810" s="16" t="s">
        <v>926</v>
      </c>
      <c r="C810" s="16" t="s">
        <v>925</v>
      </c>
      <c r="D810" s="16" t="s">
        <v>26</v>
      </c>
      <c r="E810" s="16" t="s">
        <v>17</v>
      </c>
      <c r="F810" s="17" t="s">
        <v>32</v>
      </c>
      <c r="G810" s="18" t="n">
        <v>24560</v>
      </c>
      <c r="H810" s="19" t="n">
        <f aca="false">G810-G810*$I$3</f>
        <v>17192</v>
      </c>
      <c r="I810" s="16"/>
      <c r="J810" s="19" t="n">
        <f aca="false">I810*H810</f>
        <v>0</v>
      </c>
    </row>
    <row collapsed="false" customFormat="false" customHeight="false" hidden="false" ht="11.25" outlineLevel="0" r="811">
      <c r="A811" s="16" t="s">
        <v>56</v>
      </c>
      <c r="B811" s="16" t="s">
        <v>927</v>
      </c>
      <c r="C811" s="16" t="s">
        <v>925</v>
      </c>
      <c r="D811" s="16" t="s">
        <v>52</v>
      </c>
      <c r="E811" s="16" t="s">
        <v>17</v>
      </c>
      <c r="F811" s="17" t="s">
        <v>32</v>
      </c>
      <c r="G811" s="18" t="n">
        <v>24560</v>
      </c>
      <c r="H811" s="19" t="n">
        <f aca="false">G811-G811*$I$3</f>
        <v>17192</v>
      </c>
      <c r="I811" s="16"/>
      <c r="J811" s="19" t="n">
        <f aca="false">I811*H811</f>
        <v>0</v>
      </c>
    </row>
    <row collapsed="false" customFormat="false" customHeight="false" hidden="false" ht="11.25" outlineLevel="0" r="812">
      <c r="A812" s="16" t="s">
        <v>56</v>
      </c>
      <c r="B812" s="16" t="s">
        <v>928</v>
      </c>
      <c r="C812" s="16" t="s">
        <v>925</v>
      </c>
      <c r="D812" s="16" t="s">
        <v>60</v>
      </c>
      <c r="E812" s="16" t="s">
        <v>17</v>
      </c>
      <c r="F812" s="17" t="s">
        <v>32</v>
      </c>
      <c r="G812" s="18" t="n">
        <v>24560</v>
      </c>
      <c r="H812" s="19" t="n">
        <f aca="false">G812-G812*$I$3</f>
        <v>17192</v>
      </c>
      <c r="I812" s="16"/>
      <c r="J812" s="19" t="n">
        <f aca="false">I812*H812</f>
        <v>0</v>
      </c>
    </row>
    <row collapsed="false" customFormat="false" customHeight="false" hidden="false" ht="11.25" outlineLevel="0" r="813">
      <c r="A813" s="16" t="s">
        <v>56</v>
      </c>
      <c r="B813" s="16" t="s">
        <v>929</v>
      </c>
      <c r="C813" s="16" t="s">
        <v>925</v>
      </c>
      <c r="D813" s="16" t="s">
        <v>45</v>
      </c>
      <c r="E813" s="16" t="s">
        <v>17</v>
      </c>
      <c r="F813" s="17" t="s">
        <v>32</v>
      </c>
      <c r="G813" s="18" t="n">
        <v>24560</v>
      </c>
      <c r="H813" s="19" t="n">
        <f aca="false">G813-G813*$I$3</f>
        <v>17192</v>
      </c>
      <c r="I813" s="16"/>
      <c r="J813" s="19" t="n">
        <f aca="false">I813*H813</f>
        <v>0</v>
      </c>
    </row>
    <row collapsed="false" customFormat="false" customHeight="false" hidden="false" ht="11.25" outlineLevel="0" r="814">
      <c r="A814" s="16" t="s">
        <v>56</v>
      </c>
      <c r="B814" s="16" t="s">
        <v>930</v>
      </c>
      <c r="C814" s="16" t="s">
        <v>925</v>
      </c>
      <c r="D814" s="16" t="s">
        <v>63</v>
      </c>
      <c r="E814" s="16" t="s">
        <v>17</v>
      </c>
      <c r="F814" s="17" t="n">
        <v>24</v>
      </c>
      <c r="G814" s="18" t="n">
        <v>24560</v>
      </c>
      <c r="H814" s="19" t="n">
        <f aca="false">G814-G814*$I$3</f>
        <v>17192</v>
      </c>
      <c r="I814" s="16"/>
      <c r="J814" s="19" t="n">
        <f aca="false">I814*H814</f>
        <v>0</v>
      </c>
    </row>
    <row collapsed="false" customFormat="false" customHeight="false" hidden="false" ht="11.25" outlineLevel="0" r="815">
      <c r="A815" s="16" t="s">
        <v>56</v>
      </c>
      <c r="B815" s="16" t="s">
        <v>931</v>
      </c>
      <c r="C815" s="16" t="s">
        <v>925</v>
      </c>
      <c r="D815" s="16" t="s">
        <v>47</v>
      </c>
      <c r="E815" s="16" t="s">
        <v>17</v>
      </c>
      <c r="F815" s="17" t="s">
        <v>32</v>
      </c>
      <c r="G815" s="18" t="n">
        <v>24560</v>
      </c>
      <c r="H815" s="19" t="n">
        <f aca="false">G815-G815*$I$3</f>
        <v>17192</v>
      </c>
      <c r="I815" s="16"/>
      <c r="J815" s="19" t="n">
        <f aca="false">I815*H815</f>
        <v>0</v>
      </c>
    </row>
    <row collapsed="false" customFormat="false" customHeight="false" hidden="false" ht="11.25" outlineLevel="0" r="816">
      <c r="A816" s="16" t="s">
        <v>56</v>
      </c>
      <c r="B816" s="16" t="s">
        <v>932</v>
      </c>
      <c r="C816" s="16" t="s">
        <v>925</v>
      </c>
      <c r="D816" s="16" t="s">
        <v>78</v>
      </c>
      <c r="E816" s="16" t="s">
        <v>17</v>
      </c>
      <c r="F816" s="17" t="n">
        <v>1</v>
      </c>
      <c r="G816" s="18" t="n">
        <v>24560</v>
      </c>
      <c r="H816" s="19" t="n">
        <f aca="false">G816-G816*$I$3</f>
        <v>17192</v>
      </c>
      <c r="I816" s="16"/>
      <c r="J816" s="19" t="n">
        <f aca="false">I816*H816</f>
        <v>0</v>
      </c>
    </row>
    <row collapsed="false" customFormat="false" customHeight="false" hidden="false" ht="11.25" outlineLevel="0" r="817">
      <c r="A817" s="16" t="s">
        <v>56</v>
      </c>
      <c r="B817" s="16" t="s">
        <v>933</v>
      </c>
      <c r="C817" s="16" t="s">
        <v>925</v>
      </c>
      <c r="D817" s="16" t="s">
        <v>80</v>
      </c>
      <c r="E817" s="16" t="s">
        <v>17</v>
      </c>
      <c r="F817" s="17" t="n">
        <v>37</v>
      </c>
      <c r="G817" s="18" t="n">
        <v>24560</v>
      </c>
      <c r="H817" s="19" t="n">
        <f aca="false">G817-G817*$I$3</f>
        <v>17192</v>
      </c>
      <c r="I817" s="16"/>
      <c r="J817" s="19" t="n">
        <f aca="false">I817*H817</f>
        <v>0</v>
      </c>
    </row>
    <row collapsed="false" customFormat="false" customHeight="false" hidden="false" ht="11.25" outlineLevel="0" r="818">
      <c r="A818" s="16" t="s">
        <v>56</v>
      </c>
      <c r="B818" s="16" t="s">
        <v>934</v>
      </c>
      <c r="C818" s="16" t="s">
        <v>925</v>
      </c>
      <c r="D818" s="16" t="s">
        <v>82</v>
      </c>
      <c r="E818" s="16" t="s">
        <v>17</v>
      </c>
      <c r="F818" s="17" t="n">
        <v>5</v>
      </c>
      <c r="G818" s="18" t="n">
        <v>24560</v>
      </c>
      <c r="H818" s="19" t="n">
        <f aca="false">G818-G818*$I$3</f>
        <v>17192</v>
      </c>
      <c r="I818" s="16"/>
      <c r="J818" s="19" t="n">
        <f aca="false">I818*H818</f>
        <v>0</v>
      </c>
    </row>
    <row collapsed="false" customFormat="false" customHeight="false" hidden="false" ht="11.25" outlineLevel="0" r="819">
      <c r="A819" s="16" t="s">
        <v>56</v>
      </c>
      <c r="B819" s="16" t="s">
        <v>935</v>
      </c>
      <c r="C819" s="16" t="s">
        <v>925</v>
      </c>
      <c r="D819" s="16" t="s">
        <v>421</v>
      </c>
      <c r="E819" s="16" t="s">
        <v>17</v>
      </c>
      <c r="F819" s="17" t="n">
        <v>8</v>
      </c>
      <c r="G819" s="18" t="n">
        <v>24560</v>
      </c>
      <c r="H819" s="19" t="n">
        <f aca="false">G819-G819*$I$3</f>
        <v>17192</v>
      </c>
      <c r="I819" s="16"/>
      <c r="J819" s="19" t="n">
        <f aca="false">I819*H819</f>
        <v>0</v>
      </c>
    </row>
    <row collapsed="false" customFormat="false" customHeight="false" hidden="false" ht="11.25" outlineLevel="0" r="820">
      <c r="A820" s="16" t="s">
        <v>56</v>
      </c>
      <c r="B820" s="16" t="s">
        <v>936</v>
      </c>
      <c r="C820" s="16" t="s">
        <v>925</v>
      </c>
      <c r="D820" s="16" t="s">
        <v>29</v>
      </c>
      <c r="E820" s="16" t="s">
        <v>17</v>
      </c>
      <c r="F820" s="17" t="n">
        <v>6</v>
      </c>
      <c r="G820" s="18" t="n">
        <v>24560</v>
      </c>
      <c r="H820" s="19" t="n">
        <f aca="false">G820-G820*$I$3</f>
        <v>17192</v>
      </c>
      <c r="I820" s="16"/>
      <c r="J820" s="19" t="n">
        <f aca="false">I820*H820</f>
        <v>0</v>
      </c>
    </row>
    <row collapsed="false" customFormat="false" customHeight="false" hidden="false" ht="11.25" outlineLevel="0" r="821">
      <c r="A821" s="16" t="s">
        <v>56</v>
      </c>
      <c r="B821" s="16"/>
      <c r="C821" s="16" t="s">
        <v>937</v>
      </c>
      <c r="D821" s="16"/>
      <c r="E821" s="16"/>
      <c r="F821" s="17"/>
      <c r="G821" s="18" t="n">
        <v>16800</v>
      </c>
      <c r="H821" s="19" t="n">
        <f aca="false">G821-G821*$I$3</f>
        <v>11760</v>
      </c>
      <c r="I821" s="16"/>
      <c r="J821" s="19" t="n">
        <f aca="false">I821*H821</f>
        <v>0</v>
      </c>
    </row>
    <row collapsed="false" customFormat="false" customHeight="false" hidden="false" ht="11.25" outlineLevel="0" r="822">
      <c r="A822" s="16" t="s">
        <v>56</v>
      </c>
      <c r="B822" s="16" t="s">
        <v>938</v>
      </c>
      <c r="C822" s="16" t="s">
        <v>937</v>
      </c>
      <c r="D822" s="16" t="s">
        <v>26</v>
      </c>
      <c r="E822" s="16" t="s">
        <v>17</v>
      </c>
      <c r="F822" s="17" t="s">
        <v>32</v>
      </c>
      <c r="G822" s="18" t="n">
        <v>16800</v>
      </c>
      <c r="H822" s="19" t="n">
        <f aca="false">G822-G822*$I$3</f>
        <v>11760</v>
      </c>
      <c r="I822" s="16"/>
      <c r="J822" s="19" t="n">
        <f aca="false">I822*H822</f>
        <v>0</v>
      </c>
    </row>
    <row collapsed="false" customFormat="false" customHeight="false" hidden="false" ht="11.25" outlineLevel="0" r="823">
      <c r="A823" s="16" t="s">
        <v>56</v>
      </c>
      <c r="B823" s="16" t="s">
        <v>939</v>
      </c>
      <c r="C823" s="16" t="s">
        <v>937</v>
      </c>
      <c r="D823" s="16" t="s">
        <v>52</v>
      </c>
      <c r="E823" s="16" t="s">
        <v>17</v>
      </c>
      <c r="F823" s="17" t="s">
        <v>32</v>
      </c>
      <c r="G823" s="18" t="n">
        <v>16800</v>
      </c>
      <c r="H823" s="19" t="n">
        <f aca="false">G823-G823*$I$3</f>
        <v>11760</v>
      </c>
      <c r="I823" s="16"/>
      <c r="J823" s="19" t="n">
        <f aca="false">I823*H823</f>
        <v>0</v>
      </c>
    </row>
    <row collapsed="false" customFormat="false" customHeight="false" hidden="false" ht="11.25" outlineLevel="0" r="824">
      <c r="A824" s="16" t="s">
        <v>56</v>
      </c>
      <c r="B824" s="16" t="s">
        <v>940</v>
      </c>
      <c r="C824" s="16" t="s">
        <v>937</v>
      </c>
      <c r="D824" s="16" t="s">
        <v>45</v>
      </c>
      <c r="E824" s="16" t="s">
        <v>17</v>
      </c>
      <c r="F824" s="17" t="s">
        <v>32</v>
      </c>
      <c r="G824" s="18" t="n">
        <v>16800</v>
      </c>
      <c r="H824" s="19" t="n">
        <f aca="false">G824-G824*$I$3</f>
        <v>11760</v>
      </c>
      <c r="I824" s="16"/>
      <c r="J824" s="19" t="n">
        <f aca="false">I824*H824</f>
        <v>0</v>
      </c>
    </row>
    <row collapsed="false" customFormat="false" customHeight="false" hidden="false" ht="11.25" outlineLevel="0" r="825">
      <c r="A825" s="16" t="s">
        <v>56</v>
      </c>
      <c r="B825" s="16" t="s">
        <v>941</v>
      </c>
      <c r="C825" s="16" t="s">
        <v>937</v>
      </c>
      <c r="D825" s="16" t="s">
        <v>63</v>
      </c>
      <c r="E825" s="16" t="s">
        <v>17</v>
      </c>
      <c r="F825" s="17" t="n">
        <v>20</v>
      </c>
      <c r="G825" s="18" t="n">
        <v>16800</v>
      </c>
      <c r="H825" s="19" t="n">
        <f aca="false">G825-G825*$I$3</f>
        <v>11760</v>
      </c>
      <c r="I825" s="16"/>
      <c r="J825" s="19" t="n">
        <f aca="false">I825*H825</f>
        <v>0</v>
      </c>
    </row>
    <row collapsed="false" customFormat="false" customHeight="false" hidden="false" ht="11.25" outlineLevel="0" r="826">
      <c r="A826" s="16" t="s">
        <v>56</v>
      </c>
      <c r="B826" s="16" t="s">
        <v>942</v>
      </c>
      <c r="C826" s="16" t="s">
        <v>937</v>
      </c>
      <c r="D826" s="16" t="s">
        <v>47</v>
      </c>
      <c r="E826" s="16" t="s">
        <v>17</v>
      </c>
      <c r="F826" s="17" t="n">
        <v>16</v>
      </c>
      <c r="G826" s="18" t="n">
        <v>16800</v>
      </c>
      <c r="H826" s="19" t="n">
        <f aca="false">G826-G826*$I$3</f>
        <v>11760</v>
      </c>
      <c r="I826" s="16"/>
      <c r="J826" s="19" t="n">
        <f aca="false">I826*H826</f>
        <v>0</v>
      </c>
    </row>
    <row collapsed="false" customFormat="false" customHeight="false" hidden="false" ht="11.25" outlineLevel="0" r="827">
      <c r="A827" s="16" t="s">
        <v>56</v>
      </c>
      <c r="B827" s="16" t="s">
        <v>943</v>
      </c>
      <c r="C827" s="16" t="s">
        <v>937</v>
      </c>
      <c r="D827" s="16" t="s">
        <v>78</v>
      </c>
      <c r="E827" s="16" t="s">
        <v>17</v>
      </c>
      <c r="F827" s="17" t="n">
        <v>2</v>
      </c>
      <c r="G827" s="18" t="n">
        <v>16800</v>
      </c>
      <c r="H827" s="19" t="n">
        <f aca="false">G827-G827*$I$3</f>
        <v>11760</v>
      </c>
      <c r="I827" s="16"/>
      <c r="J827" s="19" t="n">
        <f aca="false">I827*H827</f>
        <v>0</v>
      </c>
    </row>
    <row collapsed="false" customFormat="false" customHeight="false" hidden="false" ht="11.25" outlineLevel="0" r="828">
      <c r="A828" s="16" t="s">
        <v>56</v>
      </c>
      <c r="B828" s="16" t="s">
        <v>944</v>
      </c>
      <c r="C828" s="16" t="s">
        <v>937</v>
      </c>
      <c r="D828" s="16" t="s">
        <v>80</v>
      </c>
      <c r="E828" s="16" t="s">
        <v>17</v>
      </c>
      <c r="F828" s="17" t="n">
        <v>3</v>
      </c>
      <c r="G828" s="18" t="n">
        <v>16800</v>
      </c>
      <c r="H828" s="19" t="n">
        <f aca="false">G828-G828*$I$3</f>
        <v>11760</v>
      </c>
      <c r="I828" s="16"/>
      <c r="J828" s="19" t="n">
        <f aca="false">I828*H828</f>
        <v>0</v>
      </c>
    </row>
    <row collapsed="false" customFormat="false" customHeight="false" hidden="false" ht="11.25" outlineLevel="0" r="829">
      <c r="A829" s="16" t="s">
        <v>69</v>
      </c>
      <c r="B829" s="16"/>
      <c r="C829" s="16" t="s">
        <v>945</v>
      </c>
      <c r="D829" s="16"/>
      <c r="E829" s="16"/>
      <c r="F829" s="17"/>
      <c r="G829" s="18" t="n">
        <v>16790</v>
      </c>
      <c r="H829" s="19" t="n">
        <f aca="false">G829-G829*$I$3</f>
        <v>11753</v>
      </c>
      <c r="I829" s="16"/>
      <c r="J829" s="19" t="n">
        <f aca="false">I829*H829</f>
        <v>0</v>
      </c>
    </row>
    <row collapsed="false" customFormat="false" customHeight="false" hidden="false" ht="11.25" outlineLevel="0" r="830">
      <c r="A830" s="16" t="s">
        <v>69</v>
      </c>
      <c r="B830" s="16" t="s">
        <v>946</v>
      </c>
      <c r="C830" s="16" t="s">
        <v>945</v>
      </c>
      <c r="D830" s="16" t="s">
        <v>26</v>
      </c>
      <c r="E830" s="16" t="s">
        <v>17</v>
      </c>
      <c r="F830" s="17" t="s">
        <v>32</v>
      </c>
      <c r="G830" s="18" t="n">
        <v>16790</v>
      </c>
      <c r="H830" s="19" t="n">
        <f aca="false">G830-G830*$I$3</f>
        <v>11753</v>
      </c>
      <c r="I830" s="16"/>
      <c r="J830" s="19" t="n">
        <f aca="false">I830*H830</f>
        <v>0</v>
      </c>
    </row>
    <row collapsed="false" customFormat="false" customHeight="false" hidden="false" ht="11.25" outlineLevel="0" r="831">
      <c r="A831" s="16" t="s">
        <v>69</v>
      </c>
      <c r="B831" s="16" t="s">
        <v>947</v>
      </c>
      <c r="C831" s="16" t="s">
        <v>945</v>
      </c>
      <c r="D831" s="16" t="s">
        <v>52</v>
      </c>
      <c r="E831" s="16" t="s">
        <v>17</v>
      </c>
      <c r="F831" s="17" t="s">
        <v>32</v>
      </c>
      <c r="G831" s="18" t="n">
        <v>16790</v>
      </c>
      <c r="H831" s="19" t="n">
        <f aca="false">G831-G831*$I$3</f>
        <v>11753</v>
      </c>
      <c r="I831" s="16"/>
      <c r="J831" s="19" t="n">
        <f aca="false">I831*H831</f>
        <v>0</v>
      </c>
    </row>
    <row collapsed="false" customFormat="false" customHeight="false" hidden="false" ht="11.25" outlineLevel="0" r="832">
      <c r="A832" s="16" t="s">
        <v>69</v>
      </c>
      <c r="B832" s="16" t="s">
        <v>948</v>
      </c>
      <c r="C832" s="16" t="s">
        <v>945</v>
      </c>
      <c r="D832" s="16" t="s">
        <v>60</v>
      </c>
      <c r="E832" s="16" t="s">
        <v>17</v>
      </c>
      <c r="F832" s="17" t="n">
        <v>49</v>
      </c>
      <c r="G832" s="18" t="n">
        <v>16790</v>
      </c>
      <c r="H832" s="19" t="n">
        <f aca="false">G832-G832*$I$3</f>
        <v>11753</v>
      </c>
      <c r="I832" s="16"/>
      <c r="J832" s="19" t="n">
        <f aca="false">I832*H832</f>
        <v>0</v>
      </c>
    </row>
    <row collapsed="false" customFormat="false" customHeight="false" hidden="false" ht="11.25" outlineLevel="0" r="833">
      <c r="A833" s="16" t="s">
        <v>69</v>
      </c>
      <c r="B833" s="16" t="s">
        <v>949</v>
      </c>
      <c r="C833" s="16" t="s">
        <v>945</v>
      </c>
      <c r="D833" s="16" t="s">
        <v>45</v>
      </c>
      <c r="E833" s="16" t="s">
        <v>17</v>
      </c>
      <c r="F833" s="17" t="s">
        <v>32</v>
      </c>
      <c r="G833" s="18" t="n">
        <v>16790</v>
      </c>
      <c r="H833" s="19" t="n">
        <f aca="false">G833-G833*$I$3</f>
        <v>11753</v>
      </c>
      <c r="I833" s="16"/>
      <c r="J833" s="19" t="n">
        <f aca="false">I833*H833</f>
        <v>0</v>
      </c>
    </row>
    <row collapsed="false" customFormat="false" customHeight="false" hidden="false" ht="11.25" outlineLevel="0" r="834">
      <c r="A834" s="16" t="s">
        <v>69</v>
      </c>
      <c r="B834" s="16" t="s">
        <v>950</v>
      </c>
      <c r="C834" s="16" t="s">
        <v>945</v>
      </c>
      <c r="D834" s="16" t="s">
        <v>63</v>
      </c>
      <c r="E834" s="16" t="s">
        <v>17</v>
      </c>
      <c r="F834" s="17" t="s">
        <v>32</v>
      </c>
      <c r="G834" s="18" t="n">
        <v>16790</v>
      </c>
      <c r="H834" s="19" t="n">
        <f aca="false">G834-G834*$I$3</f>
        <v>11753</v>
      </c>
      <c r="I834" s="16"/>
      <c r="J834" s="19" t="n">
        <f aca="false">I834*H834</f>
        <v>0</v>
      </c>
    </row>
    <row collapsed="false" customFormat="false" customHeight="false" hidden="false" ht="11.25" outlineLevel="0" r="835">
      <c r="A835" s="16" t="s">
        <v>69</v>
      </c>
      <c r="B835" s="16" t="s">
        <v>951</v>
      </c>
      <c r="C835" s="16" t="s">
        <v>945</v>
      </c>
      <c r="D835" s="16" t="s">
        <v>47</v>
      </c>
      <c r="E835" s="16" t="s">
        <v>17</v>
      </c>
      <c r="F835" s="17" t="s">
        <v>32</v>
      </c>
      <c r="G835" s="18" t="n">
        <v>16790</v>
      </c>
      <c r="H835" s="19" t="n">
        <f aca="false">G835-G835*$I$3</f>
        <v>11753</v>
      </c>
      <c r="I835" s="16"/>
      <c r="J835" s="19" t="n">
        <f aca="false">I835*H835</f>
        <v>0</v>
      </c>
    </row>
    <row collapsed="false" customFormat="false" customHeight="false" hidden="false" ht="11.25" outlineLevel="0" r="836">
      <c r="A836" s="16" t="s">
        <v>69</v>
      </c>
      <c r="B836" s="16" t="s">
        <v>952</v>
      </c>
      <c r="C836" s="16" t="s">
        <v>945</v>
      </c>
      <c r="D836" s="16" t="s">
        <v>78</v>
      </c>
      <c r="E836" s="16" t="s">
        <v>17</v>
      </c>
      <c r="F836" s="17" t="s">
        <v>32</v>
      </c>
      <c r="G836" s="18" t="n">
        <v>16790</v>
      </c>
      <c r="H836" s="19" t="n">
        <f aca="false">G836-G836*$I$3</f>
        <v>11753</v>
      </c>
      <c r="I836" s="16"/>
      <c r="J836" s="19" t="n">
        <f aca="false">I836*H836</f>
        <v>0</v>
      </c>
    </row>
    <row collapsed="false" customFormat="false" customHeight="false" hidden="false" ht="11.25" outlineLevel="0" r="837">
      <c r="A837" s="16" t="s">
        <v>69</v>
      </c>
      <c r="B837" s="16" t="s">
        <v>953</v>
      </c>
      <c r="C837" s="16" t="s">
        <v>945</v>
      </c>
      <c r="D837" s="16" t="s">
        <v>80</v>
      </c>
      <c r="E837" s="16" t="s">
        <v>17</v>
      </c>
      <c r="F837" s="17" t="n">
        <v>29</v>
      </c>
      <c r="G837" s="18" t="n">
        <v>16790</v>
      </c>
      <c r="H837" s="19" t="n">
        <f aca="false">G837-G837*$I$3</f>
        <v>11753</v>
      </c>
      <c r="I837" s="16"/>
      <c r="J837" s="19" t="n">
        <f aca="false">I837*H837</f>
        <v>0</v>
      </c>
    </row>
    <row collapsed="false" customFormat="false" customHeight="false" hidden="false" ht="11.25" outlineLevel="0" r="838">
      <c r="A838" s="16" t="s">
        <v>69</v>
      </c>
      <c r="B838" s="16" t="s">
        <v>954</v>
      </c>
      <c r="C838" s="16" t="s">
        <v>945</v>
      </c>
      <c r="D838" s="16" t="s">
        <v>82</v>
      </c>
      <c r="E838" s="16" t="s">
        <v>17</v>
      </c>
      <c r="F838" s="17" t="n">
        <v>30</v>
      </c>
      <c r="G838" s="18" t="n">
        <v>16790</v>
      </c>
      <c r="H838" s="19" t="n">
        <f aca="false">G838-G838*$I$3</f>
        <v>11753</v>
      </c>
      <c r="I838" s="16"/>
      <c r="J838" s="19" t="n">
        <f aca="false">I838*H838</f>
        <v>0</v>
      </c>
    </row>
    <row collapsed="false" customFormat="false" customHeight="false" hidden="false" ht="11.25" outlineLevel="0" r="839">
      <c r="A839" s="16"/>
      <c r="B839" s="16"/>
      <c r="C839" s="16" t="s">
        <v>955</v>
      </c>
      <c r="D839" s="16"/>
      <c r="E839" s="16"/>
      <c r="F839" s="17"/>
      <c r="G839" s="18" t="n">
        <v>27400</v>
      </c>
      <c r="H839" s="19" t="n">
        <f aca="false">G839-G839*$I$3</f>
        <v>19180</v>
      </c>
      <c r="I839" s="16"/>
      <c r="J839" s="19" t="n">
        <f aca="false">I839*H839</f>
        <v>0</v>
      </c>
    </row>
    <row collapsed="false" customFormat="false" customHeight="false" hidden="false" ht="11.25" outlineLevel="0" r="840">
      <c r="A840" s="16" t="s">
        <v>125</v>
      </c>
      <c r="B840" s="16"/>
      <c r="C840" s="16" t="s">
        <v>956</v>
      </c>
      <c r="D840" s="16"/>
      <c r="E840" s="16"/>
      <c r="F840" s="17"/>
      <c r="G840" s="18" t="n">
        <v>27400</v>
      </c>
      <c r="H840" s="19" t="n">
        <f aca="false">G840-G840*$I$3</f>
        <v>19180</v>
      </c>
      <c r="I840" s="16"/>
      <c r="J840" s="19" t="n">
        <f aca="false">I840*H840</f>
        <v>0</v>
      </c>
    </row>
    <row collapsed="false" customFormat="false" customHeight="false" hidden="false" ht="11.25" outlineLevel="0" r="841">
      <c r="A841" s="16" t="s">
        <v>125</v>
      </c>
      <c r="B841" s="16" t="s">
        <v>957</v>
      </c>
      <c r="C841" s="16" t="s">
        <v>956</v>
      </c>
      <c r="D841" s="16" t="s">
        <v>52</v>
      </c>
      <c r="E841" s="16" t="s">
        <v>17</v>
      </c>
      <c r="F841" s="17" t="s">
        <v>32</v>
      </c>
      <c r="G841" s="18" t="n">
        <v>27400</v>
      </c>
      <c r="H841" s="19" t="n">
        <f aca="false">G841-G841*$I$3</f>
        <v>19180</v>
      </c>
      <c r="I841" s="16"/>
      <c r="J841" s="19" t="n">
        <f aca="false">I841*H841</f>
        <v>0</v>
      </c>
    </row>
    <row collapsed="false" customFormat="false" customHeight="false" hidden="false" ht="11.25" outlineLevel="0" r="842">
      <c r="A842" s="16" t="s">
        <v>125</v>
      </c>
      <c r="B842" s="16" t="s">
        <v>958</v>
      </c>
      <c r="C842" s="16" t="s">
        <v>956</v>
      </c>
      <c r="D842" s="16" t="s">
        <v>26</v>
      </c>
      <c r="E842" s="16" t="s">
        <v>17</v>
      </c>
      <c r="F842" s="17" t="n">
        <v>44</v>
      </c>
      <c r="G842" s="18" t="n">
        <v>27400</v>
      </c>
      <c r="H842" s="19" t="n">
        <f aca="false">G842-G842*$I$3</f>
        <v>19180</v>
      </c>
      <c r="I842" s="16"/>
      <c r="J842" s="19" t="n">
        <f aca="false">I842*H842</f>
        <v>0</v>
      </c>
    </row>
    <row collapsed="false" customFormat="false" customHeight="false" hidden="false" ht="11.25" outlineLevel="0" r="843">
      <c r="A843" s="16" t="s">
        <v>125</v>
      </c>
      <c r="B843" s="16" t="s">
        <v>959</v>
      </c>
      <c r="C843" s="16" t="s">
        <v>956</v>
      </c>
      <c r="D843" s="16" t="s">
        <v>60</v>
      </c>
      <c r="E843" s="16" t="s">
        <v>17</v>
      </c>
      <c r="F843" s="17" t="n">
        <v>28</v>
      </c>
      <c r="G843" s="18" t="n">
        <v>27400</v>
      </c>
      <c r="H843" s="19" t="n">
        <f aca="false">G843-G843*$I$3</f>
        <v>19180</v>
      </c>
      <c r="I843" s="16"/>
      <c r="J843" s="19" t="n">
        <f aca="false">I843*H843</f>
        <v>0</v>
      </c>
    </row>
    <row collapsed="false" customFormat="false" customHeight="false" hidden="false" ht="11.25" outlineLevel="0" r="844">
      <c r="A844" s="16" t="s">
        <v>125</v>
      </c>
      <c r="B844" s="16" t="s">
        <v>960</v>
      </c>
      <c r="C844" s="16" t="s">
        <v>956</v>
      </c>
      <c r="D844" s="16" t="s">
        <v>45</v>
      </c>
      <c r="E844" s="16" t="s">
        <v>17</v>
      </c>
      <c r="F844" s="17" t="s">
        <v>32</v>
      </c>
      <c r="G844" s="18" t="n">
        <v>27400</v>
      </c>
      <c r="H844" s="19" t="n">
        <f aca="false">G844-G844*$I$3</f>
        <v>19180</v>
      </c>
      <c r="I844" s="16"/>
      <c r="J844" s="19" t="n">
        <f aca="false">I844*H844</f>
        <v>0</v>
      </c>
    </row>
    <row collapsed="false" customFormat="false" customHeight="false" hidden="false" ht="11.25" outlineLevel="0" r="845">
      <c r="A845" s="16" t="s">
        <v>125</v>
      </c>
      <c r="B845" s="16" t="s">
        <v>961</v>
      </c>
      <c r="C845" s="16" t="s">
        <v>956</v>
      </c>
      <c r="D845" s="16" t="s">
        <v>63</v>
      </c>
      <c r="E845" s="16" t="s">
        <v>17</v>
      </c>
      <c r="F845" s="17" t="s">
        <v>32</v>
      </c>
      <c r="G845" s="18" t="n">
        <v>27400</v>
      </c>
      <c r="H845" s="19" t="n">
        <f aca="false">G845-G845*$I$3</f>
        <v>19180</v>
      </c>
      <c r="I845" s="16"/>
      <c r="J845" s="19" t="n">
        <f aca="false">I845*H845</f>
        <v>0</v>
      </c>
    </row>
    <row collapsed="false" customFormat="false" customHeight="false" hidden="false" ht="11.25" outlineLevel="0" r="846">
      <c r="A846" s="20"/>
      <c r="B846" s="20"/>
      <c r="C846" s="20" t="s">
        <v>55</v>
      </c>
      <c r="D846" s="20"/>
      <c r="E846" s="20"/>
      <c r="F846" s="21"/>
      <c r="G846" s="22"/>
      <c r="H846" s="23" t="n">
        <f aca="false">G846-G846*$I$3</f>
        <v>0</v>
      </c>
      <c r="I846" s="20"/>
      <c r="J846" s="23" t="n">
        <f aca="false">I846*H846</f>
        <v>0</v>
      </c>
    </row>
    <row collapsed="false" customFormat="false" customHeight="false" hidden="false" ht="11.25" outlineLevel="0" r="847">
      <c r="A847" s="16" t="s">
        <v>69</v>
      </c>
      <c r="B847" s="16" t="s">
        <v>962</v>
      </c>
      <c r="C847" s="16" t="s">
        <v>963</v>
      </c>
      <c r="D847" s="16" t="s">
        <v>736</v>
      </c>
      <c r="E847" s="16" t="s">
        <v>17</v>
      </c>
      <c r="F847" s="17" t="n">
        <v>21</v>
      </c>
      <c r="G847" s="18" t="n">
        <v>1700</v>
      </c>
      <c r="H847" s="19" t="n">
        <f aca="false">G847-G847*$I$3</f>
        <v>1190</v>
      </c>
      <c r="I847" s="16"/>
      <c r="J847" s="19" t="n">
        <f aca="false">I847*H847</f>
        <v>0</v>
      </c>
    </row>
    <row collapsed="false" customFormat="false" customHeight="false" hidden="false" ht="11.25" outlineLevel="0" r="848">
      <c r="A848" s="16" t="s">
        <v>69</v>
      </c>
      <c r="B848" s="16"/>
      <c r="C848" s="16" t="s">
        <v>964</v>
      </c>
      <c r="D848" s="16"/>
      <c r="E848" s="16"/>
      <c r="F848" s="17"/>
      <c r="G848" s="18" t="n">
        <v>1840</v>
      </c>
      <c r="H848" s="19" t="n">
        <f aca="false">G848-G848*$I$3</f>
        <v>1288</v>
      </c>
      <c r="I848" s="16"/>
      <c r="J848" s="19" t="n">
        <f aca="false">I848*H848</f>
        <v>0</v>
      </c>
    </row>
    <row collapsed="false" customFormat="false" customHeight="false" hidden="false" ht="11.25" outlineLevel="0" r="849">
      <c r="A849" s="16" t="s">
        <v>69</v>
      </c>
      <c r="B849" s="16" t="s">
        <v>965</v>
      </c>
      <c r="C849" s="16" t="s">
        <v>964</v>
      </c>
      <c r="D849" s="16" t="s">
        <v>732</v>
      </c>
      <c r="E849" s="16" t="s">
        <v>17</v>
      </c>
      <c r="F849" s="17" t="n">
        <v>4</v>
      </c>
      <c r="G849" s="18" t="n">
        <v>1840</v>
      </c>
      <c r="H849" s="19" t="n">
        <f aca="false">G849-G849*$I$3</f>
        <v>1288</v>
      </c>
      <c r="I849" s="16"/>
      <c r="J849" s="19" t="n">
        <f aca="false">I849*H849</f>
        <v>0</v>
      </c>
    </row>
    <row collapsed="false" customFormat="false" customHeight="false" hidden="false" ht="11.25" outlineLevel="0" r="850">
      <c r="A850" s="16" t="s">
        <v>69</v>
      </c>
      <c r="B850" s="16" t="s">
        <v>966</v>
      </c>
      <c r="C850" s="16" t="s">
        <v>964</v>
      </c>
      <c r="D850" s="16" t="s">
        <v>500</v>
      </c>
      <c r="E850" s="16" t="s">
        <v>17</v>
      </c>
      <c r="F850" s="17" t="n">
        <v>5</v>
      </c>
      <c r="G850" s="18" t="n">
        <v>1840</v>
      </c>
      <c r="H850" s="19" t="n">
        <f aca="false">G850-G850*$I$3</f>
        <v>1288</v>
      </c>
      <c r="I850" s="16"/>
      <c r="J850" s="19" t="n">
        <f aca="false">I850*H850</f>
        <v>0</v>
      </c>
    </row>
    <row collapsed="false" customFormat="false" customHeight="false" hidden="false" ht="11.25" outlineLevel="0" r="851">
      <c r="A851" s="16" t="s">
        <v>69</v>
      </c>
      <c r="B851" s="16" t="s">
        <v>967</v>
      </c>
      <c r="C851" s="16" t="s">
        <v>964</v>
      </c>
      <c r="D851" s="16" t="s">
        <v>734</v>
      </c>
      <c r="E851" s="16" t="s">
        <v>17</v>
      </c>
      <c r="F851" s="17" t="n">
        <v>4</v>
      </c>
      <c r="G851" s="18" t="n">
        <v>1840</v>
      </c>
      <c r="H851" s="19" t="n">
        <f aca="false">G851-G851*$I$3</f>
        <v>1288</v>
      </c>
      <c r="I851" s="16"/>
      <c r="J851" s="19" t="n">
        <f aca="false">I851*H851</f>
        <v>0</v>
      </c>
    </row>
    <row collapsed="false" customFormat="false" customHeight="false" hidden="false" ht="11.25" outlineLevel="0" r="852">
      <c r="A852" s="16" t="s">
        <v>69</v>
      </c>
      <c r="B852" s="16" t="s">
        <v>968</v>
      </c>
      <c r="C852" s="16" t="s">
        <v>964</v>
      </c>
      <c r="D852" s="16" t="s">
        <v>736</v>
      </c>
      <c r="E852" s="16" t="s">
        <v>17</v>
      </c>
      <c r="F852" s="17" t="n">
        <v>5</v>
      </c>
      <c r="G852" s="18" t="n">
        <v>1840</v>
      </c>
      <c r="H852" s="19" t="n">
        <f aca="false">G852-G852*$I$3</f>
        <v>1288</v>
      </c>
      <c r="I852" s="16"/>
      <c r="J852" s="19" t="n">
        <f aca="false">I852*H852</f>
        <v>0</v>
      </c>
    </row>
    <row collapsed="false" customFormat="false" customHeight="false" hidden="false" ht="11.25" outlineLevel="0" r="853">
      <c r="A853" s="16" t="s">
        <v>69</v>
      </c>
      <c r="B853" s="16" t="s">
        <v>969</v>
      </c>
      <c r="C853" s="16" t="s">
        <v>970</v>
      </c>
      <c r="D853" s="16" t="s">
        <v>26</v>
      </c>
      <c r="E853" s="16" t="s">
        <v>17</v>
      </c>
      <c r="F853" s="17" t="n">
        <v>2</v>
      </c>
      <c r="G853" s="18" t="n">
        <v>2270</v>
      </c>
      <c r="H853" s="19" t="n">
        <f aca="false">G853-G853*$I$3</f>
        <v>1589</v>
      </c>
      <c r="I853" s="16"/>
      <c r="J853" s="19" t="n">
        <f aca="false">I853*H853</f>
        <v>0</v>
      </c>
    </row>
    <row collapsed="false" customFormat="false" customHeight="false" hidden="false" ht="11.25" outlineLevel="0" r="854">
      <c r="A854" s="16" t="s">
        <v>69</v>
      </c>
      <c r="B854" s="16"/>
      <c r="C854" s="16" t="s">
        <v>971</v>
      </c>
      <c r="D854" s="16"/>
      <c r="E854" s="16"/>
      <c r="F854" s="17"/>
      <c r="G854" s="18" t="n">
        <v>10370</v>
      </c>
      <c r="H854" s="19" t="n">
        <f aca="false">G854-G854*$I$3</f>
        <v>7259</v>
      </c>
      <c r="I854" s="16"/>
      <c r="J854" s="19" t="n">
        <f aca="false">I854*H854</f>
        <v>0</v>
      </c>
    </row>
    <row collapsed="false" customFormat="false" customHeight="false" hidden="false" ht="11.25" outlineLevel="0" r="855">
      <c r="A855" s="16" t="s">
        <v>69</v>
      </c>
      <c r="B855" s="16" t="s">
        <v>972</v>
      </c>
      <c r="C855" s="16" t="s">
        <v>971</v>
      </c>
      <c r="D855" s="16" t="s">
        <v>973</v>
      </c>
      <c r="E855" s="16" t="s">
        <v>17</v>
      </c>
      <c r="F855" s="17" t="n">
        <v>25</v>
      </c>
      <c r="G855" s="18" t="n">
        <v>10370</v>
      </c>
      <c r="H855" s="19" t="n">
        <f aca="false">G855-G855*$I$3</f>
        <v>7259</v>
      </c>
      <c r="I855" s="16"/>
      <c r="J855" s="19" t="n">
        <f aca="false">I855*H855</f>
        <v>0</v>
      </c>
    </row>
    <row collapsed="false" customFormat="false" customHeight="false" hidden="false" ht="11.25" outlineLevel="0" r="856">
      <c r="A856" s="16" t="s">
        <v>69</v>
      </c>
      <c r="B856" s="16" t="s">
        <v>974</v>
      </c>
      <c r="C856" s="16" t="s">
        <v>971</v>
      </c>
      <c r="D856" s="16" t="s">
        <v>732</v>
      </c>
      <c r="E856" s="16" t="s">
        <v>17</v>
      </c>
      <c r="F856" s="17" t="s">
        <v>32</v>
      </c>
      <c r="G856" s="18" t="n">
        <v>10370</v>
      </c>
      <c r="H856" s="19" t="n">
        <f aca="false">G856-G856*$I$3</f>
        <v>7259</v>
      </c>
      <c r="I856" s="16"/>
      <c r="J856" s="19" t="n">
        <f aca="false">I856*H856</f>
        <v>0</v>
      </c>
    </row>
    <row collapsed="false" customFormat="false" customHeight="false" hidden="false" ht="11.25" outlineLevel="0" r="857">
      <c r="A857" s="16" t="s">
        <v>69</v>
      </c>
      <c r="B857" s="16" t="s">
        <v>975</v>
      </c>
      <c r="C857" s="16" t="s">
        <v>971</v>
      </c>
      <c r="D857" s="16" t="s">
        <v>500</v>
      </c>
      <c r="E857" s="16" t="s">
        <v>17</v>
      </c>
      <c r="F857" s="17" t="s">
        <v>32</v>
      </c>
      <c r="G857" s="18" t="n">
        <v>10370</v>
      </c>
      <c r="H857" s="19" t="n">
        <f aca="false">G857-G857*$I$3</f>
        <v>7259</v>
      </c>
      <c r="I857" s="16"/>
      <c r="J857" s="19" t="n">
        <f aca="false">I857*H857</f>
        <v>0</v>
      </c>
    </row>
    <row collapsed="false" customFormat="false" customHeight="false" hidden="false" ht="11.25" outlineLevel="0" r="858">
      <c r="A858" s="16" t="s">
        <v>69</v>
      </c>
      <c r="B858" s="16" t="s">
        <v>976</v>
      </c>
      <c r="C858" s="16" t="s">
        <v>971</v>
      </c>
      <c r="D858" s="16" t="s">
        <v>734</v>
      </c>
      <c r="E858" s="16" t="s">
        <v>17</v>
      </c>
      <c r="F858" s="17" t="s">
        <v>32</v>
      </c>
      <c r="G858" s="18" t="n">
        <v>10370</v>
      </c>
      <c r="H858" s="19" t="n">
        <f aca="false">G858-G858*$I$3</f>
        <v>7259</v>
      </c>
      <c r="I858" s="16"/>
      <c r="J858" s="19" t="n">
        <f aca="false">I858*H858</f>
        <v>0</v>
      </c>
    </row>
    <row collapsed="false" customFormat="false" customHeight="false" hidden="false" ht="11.25" outlineLevel="0" r="859">
      <c r="A859" s="16" t="s">
        <v>69</v>
      </c>
      <c r="B859" s="16" t="s">
        <v>977</v>
      </c>
      <c r="C859" s="16" t="s">
        <v>971</v>
      </c>
      <c r="D859" s="16" t="s">
        <v>736</v>
      </c>
      <c r="E859" s="16" t="s">
        <v>17</v>
      </c>
      <c r="F859" s="17" t="s">
        <v>32</v>
      </c>
      <c r="G859" s="18" t="n">
        <v>10370</v>
      </c>
      <c r="H859" s="19" t="n">
        <f aca="false">G859-G859*$I$3</f>
        <v>7259</v>
      </c>
      <c r="I859" s="16"/>
      <c r="J859" s="19" t="n">
        <f aca="false">I859*H859</f>
        <v>0</v>
      </c>
    </row>
    <row collapsed="false" customFormat="false" customHeight="false" hidden="false" ht="11.25" outlineLevel="0" r="860">
      <c r="A860" s="16" t="s">
        <v>69</v>
      </c>
      <c r="B860" s="16"/>
      <c r="C860" s="16" t="s">
        <v>978</v>
      </c>
      <c r="D860" s="16"/>
      <c r="E860" s="16"/>
      <c r="F860" s="17"/>
      <c r="G860" s="18" t="n">
        <v>11560</v>
      </c>
      <c r="H860" s="19" t="n">
        <f aca="false">G860-G860*$I$3</f>
        <v>8092</v>
      </c>
      <c r="I860" s="16"/>
      <c r="J860" s="19" t="n">
        <f aca="false">I860*H860</f>
        <v>0</v>
      </c>
    </row>
    <row collapsed="false" customFormat="false" customHeight="false" hidden="false" ht="11.25" outlineLevel="0" r="861">
      <c r="A861" s="16" t="s">
        <v>69</v>
      </c>
      <c r="B861" s="16" t="s">
        <v>979</v>
      </c>
      <c r="C861" s="16" t="s">
        <v>978</v>
      </c>
      <c r="D861" s="16" t="s">
        <v>16</v>
      </c>
      <c r="E861" s="16" t="s">
        <v>17</v>
      </c>
      <c r="F861" s="17" t="n">
        <v>26</v>
      </c>
      <c r="G861" s="18" t="n">
        <v>11560</v>
      </c>
      <c r="H861" s="19" t="n">
        <f aca="false">G861-G861*$I$3</f>
        <v>8092</v>
      </c>
      <c r="I861" s="16"/>
      <c r="J861" s="19" t="n">
        <f aca="false">I861*H861</f>
        <v>0</v>
      </c>
    </row>
    <row collapsed="false" customFormat="false" customHeight="false" hidden="false" ht="11.25" outlineLevel="0" r="862">
      <c r="A862" s="16" t="s">
        <v>69</v>
      </c>
      <c r="B862" s="16" t="s">
        <v>980</v>
      </c>
      <c r="C862" s="16" t="s">
        <v>978</v>
      </c>
      <c r="D862" s="16" t="s">
        <v>19</v>
      </c>
      <c r="E862" s="16" t="s">
        <v>17</v>
      </c>
      <c r="F862" s="17" t="n">
        <v>30</v>
      </c>
      <c r="G862" s="18" t="n">
        <v>11560</v>
      </c>
      <c r="H862" s="19" t="n">
        <f aca="false">G862-G862*$I$3</f>
        <v>8092</v>
      </c>
      <c r="I862" s="16"/>
      <c r="J862" s="19" t="n">
        <f aca="false">I862*H862</f>
        <v>0</v>
      </c>
    </row>
    <row collapsed="false" customFormat="false" customHeight="false" hidden="false" ht="11.25" outlineLevel="0" r="863">
      <c r="A863" s="16" t="s">
        <v>69</v>
      </c>
      <c r="B863" s="16" t="s">
        <v>981</v>
      </c>
      <c r="C863" s="16" t="s">
        <v>978</v>
      </c>
      <c r="D863" s="16" t="s">
        <v>21</v>
      </c>
      <c r="E863" s="16" t="s">
        <v>17</v>
      </c>
      <c r="F863" s="17" t="n">
        <v>45</v>
      </c>
      <c r="G863" s="18" t="n">
        <v>11560</v>
      </c>
      <c r="H863" s="19" t="n">
        <f aca="false">G863-G863*$I$3</f>
        <v>8092</v>
      </c>
      <c r="I863" s="16"/>
      <c r="J863" s="19" t="n">
        <f aca="false">I863*H863</f>
        <v>0</v>
      </c>
    </row>
    <row collapsed="false" customFormat="false" customHeight="false" hidden="false" ht="11.25" outlineLevel="0" r="864">
      <c r="A864" s="16" t="s">
        <v>69</v>
      </c>
      <c r="B864" s="16" t="s">
        <v>982</v>
      </c>
      <c r="C864" s="16" t="s">
        <v>978</v>
      </c>
      <c r="D864" s="16" t="s">
        <v>26</v>
      </c>
      <c r="E864" s="16" t="s">
        <v>17</v>
      </c>
      <c r="F864" s="17" t="s">
        <v>32</v>
      </c>
      <c r="G864" s="18" t="n">
        <v>11560</v>
      </c>
      <c r="H864" s="19" t="n">
        <f aca="false">G864-G864*$I$3</f>
        <v>8092</v>
      </c>
      <c r="I864" s="16"/>
      <c r="J864" s="19" t="n">
        <f aca="false">I864*H864</f>
        <v>0</v>
      </c>
    </row>
    <row collapsed="false" customFormat="false" customHeight="false" hidden="false" ht="11.25" outlineLevel="0" r="865">
      <c r="A865" s="16" t="s">
        <v>69</v>
      </c>
      <c r="B865" s="16" t="s">
        <v>983</v>
      </c>
      <c r="C865" s="16" t="s">
        <v>978</v>
      </c>
      <c r="D865" s="16" t="s">
        <v>89</v>
      </c>
      <c r="E865" s="16" t="s">
        <v>17</v>
      </c>
      <c r="F865" s="17" t="s">
        <v>32</v>
      </c>
      <c r="G865" s="18" t="n">
        <v>11560</v>
      </c>
      <c r="H865" s="19" t="n">
        <f aca="false">G865-G865*$I$3</f>
        <v>8092</v>
      </c>
      <c r="I865" s="16"/>
      <c r="J865" s="19" t="n">
        <f aca="false">I865*H865</f>
        <v>0</v>
      </c>
    </row>
    <row collapsed="false" customFormat="false" customHeight="false" hidden="false" ht="11.25" outlineLevel="0" r="866">
      <c r="A866" s="16" t="s">
        <v>69</v>
      </c>
      <c r="B866" s="16" t="s">
        <v>984</v>
      </c>
      <c r="C866" s="16" t="s">
        <v>978</v>
      </c>
      <c r="D866" s="16" t="s">
        <v>52</v>
      </c>
      <c r="E866" s="16" t="s">
        <v>17</v>
      </c>
      <c r="F866" s="17" t="n">
        <v>24</v>
      </c>
      <c r="G866" s="18" t="n">
        <v>11560</v>
      </c>
      <c r="H866" s="19" t="n">
        <f aca="false">G866-G866*$I$3</f>
        <v>8092</v>
      </c>
      <c r="I866" s="16"/>
      <c r="J866" s="19" t="n">
        <f aca="false">I866*H866</f>
        <v>0</v>
      </c>
    </row>
    <row collapsed="false" customFormat="false" customHeight="false" hidden="false" ht="11.25" outlineLevel="0" r="867">
      <c r="A867" s="16" t="s">
        <v>69</v>
      </c>
      <c r="B867" s="16" t="s">
        <v>985</v>
      </c>
      <c r="C867" s="16" t="s">
        <v>978</v>
      </c>
      <c r="D867" s="16" t="s">
        <v>92</v>
      </c>
      <c r="E867" s="16" t="s">
        <v>17</v>
      </c>
      <c r="F867" s="17" t="n">
        <v>20</v>
      </c>
      <c r="G867" s="18" t="n">
        <v>11560</v>
      </c>
      <c r="H867" s="19" t="n">
        <f aca="false">G867-G867*$I$3</f>
        <v>8092</v>
      </c>
      <c r="I867" s="16"/>
      <c r="J867" s="19" t="n">
        <f aca="false">I867*H867</f>
        <v>0</v>
      </c>
    </row>
    <row collapsed="false" customFormat="false" customHeight="false" hidden="false" ht="11.25" outlineLevel="0" r="868">
      <c r="A868" s="16" t="s">
        <v>69</v>
      </c>
      <c r="B868" s="16" t="s">
        <v>986</v>
      </c>
      <c r="C868" s="16" t="s">
        <v>978</v>
      </c>
      <c r="D868" s="16" t="s">
        <v>45</v>
      </c>
      <c r="E868" s="16" t="s">
        <v>17</v>
      </c>
      <c r="F868" s="17" t="n">
        <v>39</v>
      </c>
      <c r="G868" s="18" t="n">
        <v>11560</v>
      </c>
      <c r="H868" s="19" t="n">
        <f aca="false">G868-G868*$I$3</f>
        <v>8092</v>
      </c>
      <c r="I868" s="16"/>
      <c r="J868" s="19" t="n">
        <f aca="false">I868*H868</f>
        <v>0</v>
      </c>
    </row>
    <row collapsed="false" customFormat="false" customHeight="false" hidden="false" ht="11.25" outlineLevel="0" r="869">
      <c r="A869" s="16" t="s">
        <v>69</v>
      </c>
      <c r="B869" s="16" t="s">
        <v>987</v>
      </c>
      <c r="C869" s="16" t="s">
        <v>978</v>
      </c>
      <c r="D869" s="16" t="s">
        <v>47</v>
      </c>
      <c r="E869" s="16" t="s">
        <v>17</v>
      </c>
      <c r="F869" s="17" t="n">
        <v>17</v>
      </c>
      <c r="G869" s="18" t="n">
        <v>11560</v>
      </c>
      <c r="H869" s="19" t="n">
        <f aca="false">G869-G869*$I$3</f>
        <v>8092</v>
      </c>
      <c r="I869" s="16"/>
      <c r="J869" s="19" t="n">
        <f aca="false">I869*H869</f>
        <v>0</v>
      </c>
    </row>
    <row collapsed="false" customFormat="false" customHeight="false" hidden="false" ht="11.25" outlineLevel="0" r="870">
      <c r="A870" s="16" t="s">
        <v>69</v>
      </c>
      <c r="B870" s="16"/>
      <c r="C870" s="16" t="s">
        <v>988</v>
      </c>
      <c r="D870" s="16"/>
      <c r="E870" s="16"/>
      <c r="F870" s="17"/>
      <c r="G870" s="18" t="n">
        <v>12860</v>
      </c>
      <c r="H870" s="19" t="n">
        <f aca="false">G870-G870*$I$3</f>
        <v>9002</v>
      </c>
      <c r="I870" s="16"/>
      <c r="J870" s="19" t="n">
        <f aca="false">I870*H870</f>
        <v>0</v>
      </c>
    </row>
    <row collapsed="false" customFormat="false" customHeight="false" hidden="false" ht="11.25" outlineLevel="0" r="871">
      <c r="A871" s="16" t="s">
        <v>69</v>
      </c>
      <c r="B871" s="16" t="s">
        <v>989</v>
      </c>
      <c r="C871" s="16" t="s">
        <v>988</v>
      </c>
      <c r="D871" s="16" t="s">
        <v>26</v>
      </c>
      <c r="E871" s="16" t="s">
        <v>17</v>
      </c>
      <c r="F871" s="17" t="s">
        <v>32</v>
      </c>
      <c r="G871" s="18" t="n">
        <v>12860</v>
      </c>
      <c r="H871" s="19" t="n">
        <f aca="false">G871-G871*$I$3</f>
        <v>9002</v>
      </c>
      <c r="I871" s="16"/>
      <c r="J871" s="19" t="n">
        <f aca="false">I871*H871</f>
        <v>0</v>
      </c>
    </row>
    <row collapsed="false" customFormat="false" customHeight="false" hidden="false" ht="11.25" outlineLevel="0" r="872">
      <c r="A872" s="16" t="s">
        <v>69</v>
      </c>
      <c r="B872" s="16" t="s">
        <v>990</v>
      </c>
      <c r="C872" s="16" t="s">
        <v>988</v>
      </c>
      <c r="D872" s="16" t="s">
        <v>52</v>
      </c>
      <c r="E872" s="16" t="s">
        <v>17</v>
      </c>
      <c r="F872" s="17" t="s">
        <v>32</v>
      </c>
      <c r="G872" s="18" t="n">
        <v>12860</v>
      </c>
      <c r="H872" s="19" t="n">
        <f aca="false">G872-G872*$I$3</f>
        <v>9002</v>
      </c>
      <c r="I872" s="16"/>
      <c r="J872" s="19" t="n">
        <f aca="false">I872*H872</f>
        <v>0</v>
      </c>
    </row>
    <row collapsed="false" customFormat="false" customHeight="false" hidden="false" ht="11.25" outlineLevel="0" r="873">
      <c r="A873" s="16" t="s">
        <v>69</v>
      </c>
      <c r="B873" s="16" t="s">
        <v>991</v>
      </c>
      <c r="C873" s="16" t="s">
        <v>988</v>
      </c>
      <c r="D873" s="16" t="s">
        <v>60</v>
      </c>
      <c r="E873" s="16" t="s">
        <v>17</v>
      </c>
      <c r="F873" s="17" t="s">
        <v>32</v>
      </c>
      <c r="G873" s="18" t="n">
        <v>12860</v>
      </c>
      <c r="H873" s="19" t="n">
        <f aca="false">G873-G873*$I$3</f>
        <v>9002</v>
      </c>
      <c r="I873" s="16"/>
      <c r="J873" s="19" t="n">
        <f aca="false">I873*H873</f>
        <v>0</v>
      </c>
    </row>
    <row collapsed="false" customFormat="false" customHeight="false" hidden="false" ht="11.25" outlineLevel="0" r="874">
      <c r="A874" s="16" t="s">
        <v>69</v>
      </c>
      <c r="B874" s="16" t="s">
        <v>992</v>
      </c>
      <c r="C874" s="16" t="s">
        <v>988</v>
      </c>
      <c r="D874" s="16" t="s">
        <v>45</v>
      </c>
      <c r="E874" s="16" t="s">
        <v>17</v>
      </c>
      <c r="F874" s="17" t="s">
        <v>32</v>
      </c>
      <c r="G874" s="18" t="n">
        <v>12860</v>
      </c>
      <c r="H874" s="19" t="n">
        <f aca="false">G874-G874*$I$3</f>
        <v>9002</v>
      </c>
      <c r="I874" s="16"/>
      <c r="J874" s="19" t="n">
        <f aca="false">I874*H874</f>
        <v>0</v>
      </c>
    </row>
    <row collapsed="false" customFormat="false" customHeight="false" hidden="false" ht="11.25" outlineLevel="0" r="875">
      <c r="A875" s="16" t="s">
        <v>69</v>
      </c>
      <c r="B875" s="16" t="s">
        <v>993</v>
      </c>
      <c r="C875" s="16" t="s">
        <v>988</v>
      </c>
      <c r="D875" s="16" t="s">
        <v>63</v>
      </c>
      <c r="E875" s="16" t="s">
        <v>17</v>
      </c>
      <c r="F875" s="17" t="s">
        <v>32</v>
      </c>
      <c r="G875" s="18" t="n">
        <v>12860</v>
      </c>
      <c r="H875" s="19" t="n">
        <f aca="false">G875-G875*$I$3</f>
        <v>9002</v>
      </c>
      <c r="I875" s="16"/>
      <c r="J875" s="19" t="n">
        <f aca="false">I875*H875</f>
        <v>0</v>
      </c>
    </row>
    <row collapsed="false" customFormat="false" customHeight="false" hidden="false" ht="11.25" outlineLevel="0" r="876">
      <c r="A876" s="16" t="s">
        <v>69</v>
      </c>
      <c r="B876" s="16" t="s">
        <v>994</v>
      </c>
      <c r="C876" s="16" t="s">
        <v>988</v>
      </c>
      <c r="D876" s="16" t="s">
        <v>47</v>
      </c>
      <c r="E876" s="16" t="s">
        <v>17</v>
      </c>
      <c r="F876" s="17" t="n">
        <v>45</v>
      </c>
      <c r="G876" s="18" t="n">
        <v>12860</v>
      </c>
      <c r="H876" s="19" t="n">
        <f aca="false">G876-G876*$I$3</f>
        <v>9002</v>
      </c>
      <c r="I876" s="16"/>
      <c r="J876" s="19" t="n">
        <f aca="false">I876*H876</f>
        <v>0</v>
      </c>
    </row>
    <row collapsed="false" customFormat="false" customHeight="false" hidden="false" ht="11.25" outlineLevel="0" r="877">
      <c r="A877" s="16" t="s">
        <v>69</v>
      </c>
      <c r="B877" s="16" t="s">
        <v>995</v>
      </c>
      <c r="C877" s="16" t="s">
        <v>988</v>
      </c>
      <c r="D877" s="16" t="s">
        <v>78</v>
      </c>
      <c r="E877" s="16" t="s">
        <v>17</v>
      </c>
      <c r="F877" s="17" t="s">
        <v>32</v>
      </c>
      <c r="G877" s="18" t="n">
        <v>12860</v>
      </c>
      <c r="H877" s="19" t="n">
        <f aca="false">G877-G877*$I$3</f>
        <v>9002</v>
      </c>
      <c r="I877" s="16"/>
      <c r="J877" s="19" t="n">
        <f aca="false">I877*H877</f>
        <v>0</v>
      </c>
    </row>
    <row collapsed="false" customFormat="false" customHeight="false" hidden="false" ht="11.25" outlineLevel="0" r="878">
      <c r="A878" s="16" t="s">
        <v>69</v>
      </c>
      <c r="B878" s="16" t="s">
        <v>996</v>
      </c>
      <c r="C878" s="16" t="s">
        <v>988</v>
      </c>
      <c r="D878" s="16" t="s">
        <v>80</v>
      </c>
      <c r="E878" s="16" t="s">
        <v>17</v>
      </c>
      <c r="F878" s="17" t="n">
        <v>11</v>
      </c>
      <c r="G878" s="18" t="n">
        <v>12860</v>
      </c>
      <c r="H878" s="19" t="n">
        <f aca="false">G878-G878*$I$3</f>
        <v>9002</v>
      </c>
      <c r="I878" s="16"/>
      <c r="J878" s="19" t="n">
        <f aca="false">I878*H878</f>
        <v>0</v>
      </c>
    </row>
    <row collapsed="false" customFormat="false" customHeight="false" hidden="false" ht="11.25" outlineLevel="0" r="879">
      <c r="A879" s="16" t="s">
        <v>69</v>
      </c>
      <c r="B879" s="16" t="s">
        <v>997</v>
      </c>
      <c r="C879" s="16" t="s">
        <v>988</v>
      </c>
      <c r="D879" s="16" t="s">
        <v>82</v>
      </c>
      <c r="E879" s="16" t="s">
        <v>17</v>
      </c>
      <c r="F879" s="17" t="n">
        <v>27</v>
      </c>
      <c r="G879" s="18" t="n">
        <v>12860</v>
      </c>
      <c r="H879" s="19" t="n">
        <f aca="false">G879-G879*$I$3</f>
        <v>9002</v>
      </c>
      <c r="I879" s="16"/>
      <c r="J879" s="19" t="n">
        <f aca="false">I879*H879</f>
        <v>0</v>
      </c>
    </row>
    <row collapsed="false" customFormat="false" customHeight="false" hidden="false" ht="11.25" outlineLevel="0" r="880">
      <c r="A880" s="16" t="s">
        <v>69</v>
      </c>
      <c r="B880" s="16" t="s">
        <v>998</v>
      </c>
      <c r="C880" s="16" t="s">
        <v>988</v>
      </c>
      <c r="D880" s="16" t="s">
        <v>421</v>
      </c>
      <c r="E880" s="16" t="s">
        <v>17</v>
      </c>
      <c r="F880" s="17" t="n">
        <v>10</v>
      </c>
      <c r="G880" s="18" t="n">
        <v>12860</v>
      </c>
      <c r="H880" s="19" t="n">
        <f aca="false">G880-G880*$I$3</f>
        <v>9002</v>
      </c>
      <c r="I880" s="16"/>
      <c r="J880" s="19" t="n">
        <f aca="false">I880*H880</f>
        <v>0</v>
      </c>
    </row>
    <row collapsed="false" customFormat="false" customHeight="false" hidden="false" ht="11.25" outlineLevel="0" r="881">
      <c r="A881" s="16" t="s">
        <v>69</v>
      </c>
      <c r="B881" s="16" t="s">
        <v>999</v>
      </c>
      <c r="C881" s="16" t="s">
        <v>988</v>
      </c>
      <c r="D881" s="16" t="s">
        <v>29</v>
      </c>
      <c r="E881" s="16" t="s">
        <v>17</v>
      </c>
      <c r="F881" s="17" t="n">
        <v>10</v>
      </c>
      <c r="G881" s="18" t="n">
        <v>12860</v>
      </c>
      <c r="H881" s="19" t="n">
        <f aca="false">G881-G881*$I$3</f>
        <v>9002</v>
      </c>
      <c r="I881" s="16"/>
      <c r="J881" s="19" t="n">
        <f aca="false">I881*H881</f>
        <v>0</v>
      </c>
    </row>
    <row collapsed="false" customFormat="false" customHeight="false" hidden="false" ht="11.25" outlineLevel="0" r="882">
      <c r="A882" s="16" t="s">
        <v>125</v>
      </c>
      <c r="B882" s="16" t="s">
        <v>1000</v>
      </c>
      <c r="C882" s="16" t="s">
        <v>1001</v>
      </c>
      <c r="D882" s="16" t="s">
        <v>736</v>
      </c>
      <c r="E882" s="16" t="s">
        <v>17</v>
      </c>
      <c r="F882" s="17" t="n">
        <v>1</v>
      </c>
      <c r="G882" s="18" t="n">
        <v>3150</v>
      </c>
      <c r="H882" s="19" t="n">
        <f aca="false">G882-G882*$I$3</f>
        <v>2205</v>
      </c>
      <c r="I882" s="16"/>
      <c r="J882" s="19" t="n">
        <f aca="false">I882*H882</f>
        <v>0</v>
      </c>
    </row>
    <row collapsed="false" customFormat="false" customHeight="false" hidden="false" ht="11.25" outlineLevel="0" r="883">
      <c r="A883" s="16" t="s">
        <v>69</v>
      </c>
      <c r="B883" s="16" t="s">
        <v>1002</v>
      </c>
      <c r="C883" s="16" t="s">
        <v>1003</v>
      </c>
      <c r="D883" s="16" t="s">
        <v>52</v>
      </c>
      <c r="E883" s="16" t="s">
        <v>17</v>
      </c>
      <c r="F883" s="17" t="n">
        <v>15</v>
      </c>
      <c r="G883" s="18" t="n">
        <v>3890</v>
      </c>
      <c r="H883" s="19" t="n">
        <f aca="false">G883-G883*$I$3</f>
        <v>2723</v>
      </c>
      <c r="I883" s="16"/>
      <c r="J883" s="19" t="n">
        <f aca="false">I883*H883</f>
        <v>0</v>
      </c>
    </row>
    <row collapsed="false" customFormat="false" customHeight="false" hidden="false" ht="11.25" outlineLevel="0" r="884">
      <c r="A884" s="16" t="s">
        <v>69</v>
      </c>
      <c r="B884" s="16"/>
      <c r="C884" s="16" t="s">
        <v>1004</v>
      </c>
      <c r="D884" s="16"/>
      <c r="E884" s="16"/>
      <c r="F884" s="17"/>
      <c r="G884" s="18" t="n">
        <v>10700</v>
      </c>
      <c r="H884" s="19" t="n">
        <f aca="false">G884-G884*$I$3</f>
        <v>7490</v>
      </c>
      <c r="I884" s="16"/>
      <c r="J884" s="19" t="n">
        <f aca="false">I884*H884</f>
        <v>0</v>
      </c>
    </row>
    <row collapsed="false" customFormat="false" customHeight="false" hidden="false" ht="11.25" outlineLevel="0" r="885">
      <c r="A885" s="16" t="s">
        <v>69</v>
      </c>
      <c r="B885" s="16" t="s">
        <v>1005</v>
      </c>
      <c r="C885" s="16" t="s">
        <v>1004</v>
      </c>
      <c r="D885" s="16" t="s">
        <v>26</v>
      </c>
      <c r="E885" s="16" t="s">
        <v>17</v>
      </c>
      <c r="F885" s="17" t="s">
        <v>32</v>
      </c>
      <c r="G885" s="18" t="n">
        <v>10700</v>
      </c>
      <c r="H885" s="19" t="n">
        <f aca="false">G885-G885*$I$3</f>
        <v>7490</v>
      </c>
      <c r="I885" s="16"/>
      <c r="J885" s="19" t="n">
        <f aca="false">I885*H885</f>
        <v>0</v>
      </c>
    </row>
    <row collapsed="false" customFormat="false" customHeight="false" hidden="false" ht="11.25" outlineLevel="0" r="886">
      <c r="A886" s="16" t="s">
        <v>69</v>
      </c>
      <c r="B886" s="16" t="s">
        <v>1006</v>
      </c>
      <c r="C886" s="16" t="s">
        <v>1004</v>
      </c>
      <c r="D886" s="16" t="s">
        <v>52</v>
      </c>
      <c r="E886" s="16" t="s">
        <v>17</v>
      </c>
      <c r="F886" s="17" t="s">
        <v>32</v>
      </c>
      <c r="G886" s="18" t="n">
        <v>10700</v>
      </c>
      <c r="H886" s="19" t="n">
        <f aca="false">G886-G886*$I$3</f>
        <v>7490</v>
      </c>
      <c r="I886" s="16"/>
      <c r="J886" s="19" t="n">
        <f aca="false">I886*H886</f>
        <v>0</v>
      </c>
    </row>
    <row collapsed="false" customFormat="false" customHeight="false" hidden="false" ht="11.25" outlineLevel="0" r="887">
      <c r="A887" s="16" t="s">
        <v>69</v>
      </c>
      <c r="B887" s="16" t="s">
        <v>1007</v>
      </c>
      <c r="C887" s="16" t="s">
        <v>1004</v>
      </c>
      <c r="D887" s="16" t="s">
        <v>60</v>
      </c>
      <c r="E887" s="16" t="s">
        <v>17</v>
      </c>
      <c r="F887" s="17" t="n">
        <v>32</v>
      </c>
      <c r="G887" s="18" t="n">
        <v>10700</v>
      </c>
      <c r="H887" s="19" t="n">
        <f aca="false">G887-G887*$I$3</f>
        <v>7490</v>
      </c>
      <c r="I887" s="16"/>
      <c r="J887" s="19" t="n">
        <f aca="false">I887*H887</f>
        <v>0</v>
      </c>
    </row>
    <row collapsed="false" customFormat="false" customHeight="false" hidden="false" ht="11.25" outlineLevel="0" r="888">
      <c r="A888" s="16" t="s">
        <v>69</v>
      </c>
      <c r="B888" s="16" t="s">
        <v>1008</v>
      </c>
      <c r="C888" s="16" t="s">
        <v>1004</v>
      </c>
      <c r="D888" s="16" t="s">
        <v>45</v>
      </c>
      <c r="E888" s="16" t="s">
        <v>17</v>
      </c>
      <c r="F888" s="17" t="s">
        <v>32</v>
      </c>
      <c r="G888" s="18" t="n">
        <v>10700</v>
      </c>
      <c r="H888" s="19" t="n">
        <f aca="false">G888-G888*$I$3</f>
        <v>7490</v>
      </c>
      <c r="I888" s="16"/>
      <c r="J888" s="19" t="n">
        <f aca="false">I888*H888</f>
        <v>0</v>
      </c>
    </row>
    <row collapsed="false" customFormat="false" customHeight="false" hidden="false" ht="11.25" outlineLevel="0" r="889">
      <c r="A889" s="16" t="s">
        <v>69</v>
      </c>
      <c r="B889" s="16" t="s">
        <v>1009</v>
      </c>
      <c r="C889" s="16" t="s">
        <v>1004</v>
      </c>
      <c r="D889" s="16" t="s">
        <v>63</v>
      </c>
      <c r="E889" s="16" t="s">
        <v>17</v>
      </c>
      <c r="F889" s="17" t="s">
        <v>32</v>
      </c>
      <c r="G889" s="18" t="n">
        <v>10700</v>
      </c>
      <c r="H889" s="19" t="n">
        <f aca="false">G889-G889*$I$3</f>
        <v>7490</v>
      </c>
      <c r="I889" s="16"/>
      <c r="J889" s="19" t="n">
        <f aca="false">I889*H889</f>
        <v>0</v>
      </c>
    </row>
    <row collapsed="false" customFormat="false" customHeight="false" hidden="false" ht="11.25" outlineLevel="0" r="890">
      <c r="A890" s="16" t="s">
        <v>69</v>
      </c>
      <c r="B890" s="16" t="s">
        <v>1010</v>
      </c>
      <c r="C890" s="16" t="s">
        <v>1004</v>
      </c>
      <c r="D890" s="16" t="s">
        <v>47</v>
      </c>
      <c r="E890" s="16" t="s">
        <v>17</v>
      </c>
      <c r="F890" s="17" t="s">
        <v>32</v>
      </c>
      <c r="G890" s="18" t="n">
        <v>10700</v>
      </c>
      <c r="H890" s="19" t="n">
        <f aca="false">G890-G890*$I$3</f>
        <v>7490</v>
      </c>
      <c r="I890" s="16"/>
      <c r="J890" s="19" t="n">
        <f aca="false">I890*H890</f>
        <v>0</v>
      </c>
    </row>
    <row collapsed="false" customFormat="false" customHeight="false" hidden="false" ht="11.25" outlineLevel="0" r="891">
      <c r="A891" s="16" t="s">
        <v>69</v>
      </c>
      <c r="B891" s="16" t="s">
        <v>1011</v>
      </c>
      <c r="C891" s="16" t="s">
        <v>1004</v>
      </c>
      <c r="D891" s="16" t="s">
        <v>78</v>
      </c>
      <c r="E891" s="16" t="s">
        <v>17</v>
      </c>
      <c r="F891" s="17" t="s">
        <v>32</v>
      </c>
      <c r="G891" s="18" t="n">
        <v>10700</v>
      </c>
      <c r="H891" s="19" t="n">
        <f aca="false">G891-G891*$I$3</f>
        <v>7490</v>
      </c>
      <c r="I891" s="16"/>
      <c r="J891" s="19" t="n">
        <f aca="false">I891*H891</f>
        <v>0</v>
      </c>
    </row>
    <row collapsed="false" customFormat="false" customHeight="false" hidden="false" ht="11.25" outlineLevel="0" r="892">
      <c r="A892" s="16" t="s">
        <v>69</v>
      </c>
      <c r="B892" s="16" t="s">
        <v>1012</v>
      </c>
      <c r="C892" s="16" t="s">
        <v>1004</v>
      </c>
      <c r="D892" s="16" t="s">
        <v>80</v>
      </c>
      <c r="E892" s="16" t="s">
        <v>17</v>
      </c>
      <c r="F892" s="17" t="n">
        <v>40</v>
      </c>
      <c r="G892" s="18" t="n">
        <v>10700</v>
      </c>
      <c r="H892" s="19" t="n">
        <f aca="false">G892-G892*$I$3</f>
        <v>7490</v>
      </c>
      <c r="I892" s="16"/>
      <c r="J892" s="19" t="n">
        <f aca="false">I892*H892</f>
        <v>0</v>
      </c>
    </row>
    <row collapsed="false" customFormat="false" customHeight="false" hidden="false" ht="11.25" outlineLevel="0" r="893">
      <c r="A893" s="16" t="s">
        <v>69</v>
      </c>
      <c r="B893" s="16" t="s">
        <v>1013</v>
      </c>
      <c r="C893" s="16" t="s">
        <v>1004</v>
      </c>
      <c r="D893" s="16" t="s">
        <v>82</v>
      </c>
      <c r="E893" s="16" t="s">
        <v>17</v>
      </c>
      <c r="F893" s="17" t="n">
        <v>33</v>
      </c>
      <c r="G893" s="18" t="n">
        <v>10700</v>
      </c>
      <c r="H893" s="19" t="n">
        <f aca="false">G893-G893*$I$3</f>
        <v>7490</v>
      </c>
      <c r="I893" s="16"/>
      <c r="J893" s="19" t="n">
        <f aca="false">I893*H893</f>
        <v>0</v>
      </c>
    </row>
    <row collapsed="false" customFormat="false" customHeight="false" hidden="false" ht="11.25" outlineLevel="0" r="894">
      <c r="A894" s="16" t="s">
        <v>69</v>
      </c>
      <c r="B894" s="16" t="s">
        <v>1014</v>
      </c>
      <c r="C894" s="16" t="s">
        <v>1004</v>
      </c>
      <c r="D894" s="16" t="s">
        <v>421</v>
      </c>
      <c r="E894" s="16" t="s">
        <v>17</v>
      </c>
      <c r="F894" s="17" t="n">
        <v>2</v>
      </c>
      <c r="G894" s="18" t="n">
        <v>10700</v>
      </c>
      <c r="H894" s="19" t="n">
        <f aca="false">G894-G894*$I$3</f>
        <v>7490</v>
      </c>
      <c r="I894" s="16"/>
      <c r="J894" s="19" t="n">
        <f aca="false">I894*H894</f>
        <v>0</v>
      </c>
    </row>
    <row collapsed="false" customFormat="false" customHeight="false" hidden="false" ht="11.25" outlineLevel="0" r="895">
      <c r="A895" s="16" t="s">
        <v>69</v>
      </c>
      <c r="B895" s="16" t="s">
        <v>1015</v>
      </c>
      <c r="C895" s="16" t="s">
        <v>1004</v>
      </c>
      <c r="D895" s="16" t="s">
        <v>29</v>
      </c>
      <c r="E895" s="16" t="s">
        <v>17</v>
      </c>
      <c r="F895" s="17" t="n">
        <v>6</v>
      </c>
      <c r="G895" s="18" t="n">
        <v>10700</v>
      </c>
      <c r="H895" s="19" t="n">
        <f aca="false">G895-G895*$I$3</f>
        <v>7490</v>
      </c>
      <c r="I895" s="16"/>
      <c r="J895" s="19" t="n">
        <f aca="false">I895*H895</f>
        <v>0</v>
      </c>
    </row>
    <row collapsed="false" customFormat="false" customHeight="false" hidden="false" ht="11.25" outlineLevel="0" r="896">
      <c r="A896" s="16" t="s">
        <v>69</v>
      </c>
      <c r="B896" s="16" t="s">
        <v>1016</v>
      </c>
      <c r="C896" s="16" t="s">
        <v>1017</v>
      </c>
      <c r="D896" s="16" t="s">
        <v>26</v>
      </c>
      <c r="E896" s="16" t="s">
        <v>17</v>
      </c>
      <c r="F896" s="17" t="n">
        <v>1</v>
      </c>
      <c r="G896" s="18" t="n">
        <v>4590</v>
      </c>
      <c r="H896" s="19" t="n">
        <f aca="false">G896-G896*$I$3</f>
        <v>3213</v>
      </c>
      <c r="I896" s="16"/>
      <c r="J896" s="19" t="n">
        <f aca="false">I896*H896</f>
        <v>0</v>
      </c>
    </row>
    <row collapsed="false" customFormat="false" customHeight="false" hidden="false" ht="11.25" outlineLevel="0" r="897">
      <c r="A897" s="16" t="s">
        <v>69</v>
      </c>
      <c r="B897" s="16" t="s">
        <v>1018</v>
      </c>
      <c r="C897" s="16" t="s">
        <v>1019</v>
      </c>
      <c r="D897" s="16" t="s">
        <v>52</v>
      </c>
      <c r="E897" s="16" t="s">
        <v>17</v>
      </c>
      <c r="F897" s="17" t="n">
        <v>4</v>
      </c>
      <c r="G897" s="18" t="n">
        <v>4590</v>
      </c>
      <c r="H897" s="19" t="n">
        <f aca="false">G897-G897*$I$3</f>
        <v>3213</v>
      </c>
      <c r="I897" s="16"/>
      <c r="J897" s="19" t="n">
        <f aca="false">I897*H897</f>
        <v>0</v>
      </c>
    </row>
    <row collapsed="false" customFormat="false" customHeight="false" hidden="false" ht="11.25" outlineLevel="0" r="898">
      <c r="A898" s="16" t="s">
        <v>69</v>
      </c>
      <c r="B898" s="16"/>
      <c r="C898" s="16" t="s">
        <v>1020</v>
      </c>
      <c r="D898" s="16"/>
      <c r="E898" s="16"/>
      <c r="F898" s="17"/>
      <c r="G898" s="18" t="n">
        <v>2650</v>
      </c>
      <c r="H898" s="19" t="n">
        <f aca="false">G898-G898*$I$3</f>
        <v>1855</v>
      </c>
      <c r="I898" s="16"/>
      <c r="J898" s="19" t="n">
        <f aca="false">I898*H898</f>
        <v>0</v>
      </c>
    </row>
    <row collapsed="false" customFormat="false" customHeight="false" hidden="false" ht="11.25" outlineLevel="0" r="899">
      <c r="A899" s="16" t="s">
        <v>69</v>
      </c>
      <c r="B899" s="16" t="s">
        <v>1021</v>
      </c>
      <c r="C899" s="16" t="s">
        <v>1020</v>
      </c>
      <c r="D899" s="16" t="s">
        <v>734</v>
      </c>
      <c r="E899" s="16" t="s">
        <v>17</v>
      </c>
      <c r="F899" s="17" t="n">
        <v>15</v>
      </c>
      <c r="G899" s="18" t="n">
        <v>2650</v>
      </c>
      <c r="H899" s="19" t="n">
        <f aca="false">G899-G899*$I$3</f>
        <v>1855</v>
      </c>
      <c r="I899" s="16"/>
      <c r="J899" s="19" t="n">
        <f aca="false">I899*H899</f>
        <v>0</v>
      </c>
    </row>
    <row collapsed="false" customFormat="false" customHeight="false" hidden="false" ht="11.25" outlineLevel="0" r="900">
      <c r="A900" s="16" t="s">
        <v>69</v>
      </c>
      <c r="B900" s="16" t="s">
        <v>1022</v>
      </c>
      <c r="C900" s="16" t="s">
        <v>1020</v>
      </c>
      <c r="D900" s="16" t="s">
        <v>736</v>
      </c>
      <c r="E900" s="16" t="s">
        <v>17</v>
      </c>
      <c r="F900" s="17" t="s">
        <v>32</v>
      </c>
      <c r="G900" s="18" t="n">
        <v>2650</v>
      </c>
      <c r="H900" s="19" t="n">
        <f aca="false">G900-G900*$I$3</f>
        <v>1855</v>
      </c>
      <c r="I900" s="16"/>
      <c r="J900" s="19" t="n">
        <f aca="false">I900*H900</f>
        <v>0</v>
      </c>
    </row>
    <row collapsed="false" customFormat="false" customHeight="false" hidden="false" ht="11.25" outlineLevel="0" r="901">
      <c r="A901" s="16" t="s">
        <v>69</v>
      </c>
      <c r="B901" s="16" t="s">
        <v>1023</v>
      </c>
      <c r="C901" s="16" t="s">
        <v>1020</v>
      </c>
      <c r="D901" s="16" t="s">
        <v>1024</v>
      </c>
      <c r="E901" s="16" t="s">
        <v>17</v>
      </c>
      <c r="F901" s="17" t="n">
        <v>1</v>
      </c>
      <c r="G901" s="18" t="n">
        <v>2650</v>
      </c>
      <c r="H901" s="19" t="n">
        <f aca="false">G901-G901*$I$3</f>
        <v>1855</v>
      </c>
      <c r="I901" s="16"/>
      <c r="J901" s="19" t="n">
        <f aca="false">I901*H901</f>
        <v>0</v>
      </c>
    </row>
    <row collapsed="false" customFormat="false" customHeight="false" hidden="false" ht="11.25" outlineLevel="0" r="902">
      <c r="A902" s="16" t="s">
        <v>69</v>
      </c>
      <c r="B902" s="16"/>
      <c r="C902" s="16" t="s">
        <v>1025</v>
      </c>
      <c r="D902" s="16"/>
      <c r="E902" s="16"/>
      <c r="F902" s="17"/>
      <c r="G902" s="18" t="n">
        <v>3390</v>
      </c>
      <c r="H902" s="19" t="n">
        <f aca="false">G902-G902*$I$3</f>
        <v>2373</v>
      </c>
      <c r="I902" s="16"/>
      <c r="J902" s="19" t="n">
        <f aca="false">I902*H902</f>
        <v>0</v>
      </c>
    </row>
    <row collapsed="false" customFormat="false" customHeight="false" hidden="false" ht="11.25" outlineLevel="0" r="903">
      <c r="A903" s="16" t="s">
        <v>69</v>
      </c>
      <c r="B903" s="16" t="s">
        <v>1026</v>
      </c>
      <c r="C903" s="16" t="s">
        <v>1025</v>
      </c>
      <c r="D903" s="16" t="s">
        <v>732</v>
      </c>
      <c r="E903" s="16" t="s">
        <v>17</v>
      </c>
      <c r="F903" s="17" t="n">
        <v>13</v>
      </c>
      <c r="G903" s="18" t="n">
        <v>3390</v>
      </c>
      <c r="H903" s="19" t="n">
        <f aca="false">G903-G903*$I$3</f>
        <v>2373</v>
      </c>
      <c r="I903" s="16"/>
      <c r="J903" s="19" t="n">
        <f aca="false">I903*H903</f>
        <v>0</v>
      </c>
    </row>
    <row collapsed="false" customFormat="false" customHeight="false" hidden="false" ht="11.25" outlineLevel="0" r="904">
      <c r="A904" s="16" t="s">
        <v>69</v>
      </c>
      <c r="B904" s="16" t="s">
        <v>1027</v>
      </c>
      <c r="C904" s="16" t="s">
        <v>1025</v>
      </c>
      <c r="D904" s="16" t="s">
        <v>500</v>
      </c>
      <c r="E904" s="16" t="s">
        <v>17</v>
      </c>
      <c r="F904" s="17" t="n">
        <v>37</v>
      </c>
      <c r="G904" s="18" t="n">
        <v>3390</v>
      </c>
      <c r="H904" s="19" t="n">
        <f aca="false">G904-G904*$I$3</f>
        <v>2373</v>
      </c>
      <c r="I904" s="16"/>
      <c r="J904" s="19" t="n">
        <f aca="false">I904*H904</f>
        <v>0</v>
      </c>
    </row>
    <row collapsed="false" customFormat="false" customHeight="false" hidden="false" ht="11.25" outlineLevel="0" r="905">
      <c r="A905" s="16" t="s">
        <v>69</v>
      </c>
      <c r="B905" s="16" t="s">
        <v>1028</v>
      </c>
      <c r="C905" s="16" t="s">
        <v>1025</v>
      </c>
      <c r="D905" s="16" t="s">
        <v>734</v>
      </c>
      <c r="E905" s="16" t="s">
        <v>17</v>
      </c>
      <c r="F905" s="17" t="n">
        <v>38</v>
      </c>
      <c r="G905" s="18" t="n">
        <v>3390</v>
      </c>
      <c r="H905" s="19" t="n">
        <f aca="false">G905-G905*$I$3</f>
        <v>2373</v>
      </c>
      <c r="I905" s="16"/>
      <c r="J905" s="19" t="n">
        <f aca="false">I905*H905</f>
        <v>0</v>
      </c>
    </row>
    <row collapsed="false" customFormat="false" customHeight="false" hidden="false" ht="11.25" outlineLevel="0" r="906">
      <c r="A906" s="16" t="s">
        <v>69</v>
      </c>
      <c r="B906" s="16" t="s">
        <v>1029</v>
      </c>
      <c r="C906" s="16" t="s">
        <v>1025</v>
      </c>
      <c r="D906" s="16" t="s">
        <v>736</v>
      </c>
      <c r="E906" s="16" t="s">
        <v>17</v>
      </c>
      <c r="F906" s="17" t="s">
        <v>32</v>
      </c>
      <c r="G906" s="18" t="n">
        <v>3390</v>
      </c>
      <c r="H906" s="19" t="n">
        <f aca="false">G906-G906*$I$3</f>
        <v>2373</v>
      </c>
      <c r="I906" s="16"/>
      <c r="J906" s="19" t="n">
        <f aca="false">I906*H906</f>
        <v>0</v>
      </c>
    </row>
    <row collapsed="false" customFormat="false" customHeight="false" hidden="false" ht="11.25" outlineLevel="0" r="907">
      <c r="A907" s="16" t="s">
        <v>69</v>
      </c>
      <c r="B907" s="16" t="s">
        <v>1030</v>
      </c>
      <c r="C907" s="16" t="s">
        <v>1025</v>
      </c>
      <c r="D907" s="16" t="s">
        <v>1024</v>
      </c>
      <c r="E907" s="16" t="s">
        <v>17</v>
      </c>
      <c r="F907" s="17" t="n">
        <v>3</v>
      </c>
      <c r="G907" s="18" t="n">
        <v>3390</v>
      </c>
      <c r="H907" s="19" t="n">
        <f aca="false">G907-G907*$I$3</f>
        <v>2373</v>
      </c>
      <c r="I907" s="16"/>
      <c r="J907" s="19" t="n">
        <f aca="false">I907*H907</f>
        <v>0</v>
      </c>
    </row>
    <row collapsed="false" customFormat="false" customHeight="false" hidden="false" ht="11.25" outlineLevel="0" r="908">
      <c r="A908" s="16" t="s">
        <v>69</v>
      </c>
      <c r="B908" s="16" t="s">
        <v>1031</v>
      </c>
      <c r="C908" s="16" t="s">
        <v>1032</v>
      </c>
      <c r="D908" s="16" t="s">
        <v>1033</v>
      </c>
      <c r="E908" s="16" t="s">
        <v>17</v>
      </c>
      <c r="F908" s="17" t="n">
        <v>1</v>
      </c>
      <c r="G908" s="18" t="n">
        <v>1890</v>
      </c>
      <c r="H908" s="19" t="n">
        <f aca="false">G908-G908*$I$3</f>
        <v>1323</v>
      </c>
      <c r="I908" s="16"/>
      <c r="J908" s="19" t="n">
        <f aca="false">I908*H908</f>
        <v>0</v>
      </c>
    </row>
    <row collapsed="false" customFormat="false" customHeight="false" hidden="false" ht="11.25" outlineLevel="0" r="909">
      <c r="A909" s="16" t="s">
        <v>69</v>
      </c>
      <c r="B909" s="16"/>
      <c r="C909" s="16" t="s">
        <v>1034</v>
      </c>
      <c r="D909" s="16"/>
      <c r="E909" s="16"/>
      <c r="F909" s="17"/>
      <c r="G909" s="18" t="n">
        <v>5730</v>
      </c>
      <c r="H909" s="19" t="n">
        <f aca="false">G909-G909*$I$3</f>
        <v>4011</v>
      </c>
      <c r="I909" s="16"/>
      <c r="J909" s="19" t="n">
        <f aca="false">I909*H909</f>
        <v>0</v>
      </c>
    </row>
    <row collapsed="false" customFormat="false" customHeight="false" hidden="false" ht="11.25" outlineLevel="0" r="910">
      <c r="A910" s="16" t="s">
        <v>69</v>
      </c>
      <c r="B910" s="16" t="s">
        <v>1035</v>
      </c>
      <c r="C910" s="16" t="s">
        <v>1034</v>
      </c>
      <c r="D910" s="16" t="s">
        <v>26</v>
      </c>
      <c r="E910" s="16" t="s">
        <v>17</v>
      </c>
      <c r="F910" s="17" t="s">
        <v>32</v>
      </c>
      <c r="G910" s="18" t="n">
        <v>5730</v>
      </c>
      <c r="H910" s="19" t="n">
        <f aca="false">G910-G910*$I$3</f>
        <v>4011</v>
      </c>
      <c r="I910" s="16"/>
      <c r="J910" s="19" t="n">
        <f aca="false">I910*H910</f>
        <v>0</v>
      </c>
    </row>
    <row collapsed="false" customFormat="false" customHeight="false" hidden="false" ht="11.25" outlineLevel="0" r="911">
      <c r="A911" s="16" t="s">
        <v>69</v>
      </c>
      <c r="B911" s="16" t="s">
        <v>1036</v>
      </c>
      <c r="C911" s="16" t="s">
        <v>1034</v>
      </c>
      <c r="D911" s="16" t="s">
        <v>52</v>
      </c>
      <c r="E911" s="16" t="s">
        <v>17</v>
      </c>
      <c r="F911" s="17" t="s">
        <v>32</v>
      </c>
      <c r="G911" s="18" t="n">
        <v>5730</v>
      </c>
      <c r="H911" s="19" t="n">
        <f aca="false">G911-G911*$I$3</f>
        <v>4011</v>
      </c>
      <c r="I911" s="16"/>
      <c r="J911" s="19" t="n">
        <f aca="false">I911*H911</f>
        <v>0</v>
      </c>
    </row>
    <row collapsed="false" customFormat="false" customHeight="false" hidden="false" ht="11.25" outlineLevel="0" r="912">
      <c r="A912" s="16" t="s">
        <v>69</v>
      </c>
      <c r="B912" s="16" t="s">
        <v>1037</v>
      </c>
      <c r="C912" s="16" t="s">
        <v>1034</v>
      </c>
      <c r="D912" s="16" t="s">
        <v>60</v>
      </c>
      <c r="E912" s="16" t="s">
        <v>17</v>
      </c>
      <c r="F912" s="17" t="s">
        <v>32</v>
      </c>
      <c r="G912" s="18" t="n">
        <v>5730</v>
      </c>
      <c r="H912" s="19" t="n">
        <f aca="false">G912-G912*$I$3</f>
        <v>4011</v>
      </c>
      <c r="I912" s="16"/>
      <c r="J912" s="19" t="n">
        <f aca="false">I912*H912</f>
        <v>0</v>
      </c>
    </row>
    <row collapsed="false" customFormat="false" customHeight="false" hidden="false" ht="11.25" outlineLevel="0" r="913">
      <c r="A913" s="16" t="s">
        <v>69</v>
      </c>
      <c r="B913" s="16" t="s">
        <v>1038</v>
      </c>
      <c r="C913" s="16" t="s">
        <v>1034</v>
      </c>
      <c r="D913" s="16" t="s">
        <v>45</v>
      </c>
      <c r="E913" s="16" t="s">
        <v>17</v>
      </c>
      <c r="F913" s="17" t="s">
        <v>32</v>
      </c>
      <c r="G913" s="18" t="n">
        <v>5730</v>
      </c>
      <c r="H913" s="19" t="n">
        <f aca="false">G913-G913*$I$3</f>
        <v>4011</v>
      </c>
      <c r="I913" s="16"/>
      <c r="J913" s="19" t="n">
        <f aca="false">I913*H913</f>
        <v>0</v>
      </c>
    </row>
    <row collapsed="false" customFormat="false" customHeight="false" hidden="false" ht="11.25" outlineLevel="0" r="914">
      <c r="A914" s="16" t="s">
        <v>69</v>
      </c>
      <c r="B914" s="16" t="s">
        <v>1039</v>
      </c>
      <c r="C914" s="16" t="s">
        <v>1034</v>
      </c>
      <c r="D914" s="16" t="s">
        <v>63</v>
      </c>
      <c r="E914" s="16" t="s">
        <v>17</v>
      </c>
      <c r="F914" s="17" t="s">
        <v>32</v>
      </c>
      <c r="G914" s="18" t="n">
        <v>5730</v>
      </c>
      <c r="H914" s="19" t="n">
        <f aca="false">G914-G914*$I$3</f>
        <v>4011</v>
      </c>
      <c r="I914" s="16"/>
      <c r="J914" s="19" t="n">
        <f aca="false">I914*H914</f>
        <v>0</v>
      </c>
    </row>
    <row collapsed="false" customFormat="false" customHeight="false" hidden="false" ht="11.25" outlineLevel="0" r="915">
      <c r="A915" s="16" t="s">
        <v>69</v>
      </c>
      <c r="B915" s="16" t="s">
        <v>1040</v>
      </c>
      <c r="C915" s="16" t="s">
        <v>1034</v>
      </c>
      <c r="D915" s="16" t="s">
        <v>47</v>
      </c>
      <c r="E915" s="16" t="s">
        <v>17</v>
      </c>
      <c r="F915" s="17" t="s">
        <v>32</v>
      </c>
      <c r="G915" s="18" t="n">
        <v>5730</v>
      </c>
      <c r="H915" s="19" t="n">
        <f aca="false">G915-G915*$I$3</f>
        <v>4011</v>
      </c>
      <c r="I915" s="16"/>
      <c r="J915" s="19" t="n">
        <f aca="false">I915*H915</f>
        <v>0</v>
      </c>
    </row>
    <row collapsed="false" customFormat="false" customHeight="false" hidden="false" ht="11.25" outlineLevel="0" r="916">
      <c r="A916" s="16" t="s">
        <v>69</v>
      </c>
      <c r="B916" s="16" t="s">
        <v>1041</v>
      </c>
      <c r="C916" s="16" t="s">
        <v>1034</v>
      </c>
      <c r="D916" s="16" t="s">
        <v>78</v>
      </c>
      <c r="E916" s="16" t="s">
        <v>17</v>
      </c>
      <c r="F916" s="17" t="s">
        <v>32</v>
      </c>
      <c r="G916" s="18" t="n">
        <v>5730</v>
      </c>
      <c r="H916" s="19" t="n">
        <f aca="false">G916-G916*$I$3</f>
        <v>4011</v>
      </c>
      <c r="I916" s="16"/>
      <c r="J916" s="19" t="n">
        <f aca="false">I916*H916</f>
        <v>0</v>
      </c>
    </row>
    <row collapsed="false" customFormat="false" customHeight="false" hidden="false" ht="11.25" outlineLevel="0" r="917">
      <c r="A917" s="16" t="s">
        <v>69</v>
      </c>
      <c r="B917" s="16" t="s">
        <v>1042</v>
      </c>
      <c r="C917" s="16" t="s">
        <v>1034</v>
      </c>
      <c r="D917" s="16" t="s">
        <v>80</v>
      </c>
      <c r="E917" s="16" t="s">
        <v>17</v>
      </c>
      <c r="F917" s="17" t="n">
        <v>2</v>
      </c>
      <c r="G917" s="18" t="n">
        <v>5730</v>
      </c>
      <c r="H917" s="19" t="n">
        <f aca="false">G917-G917*$I$3</f>
        <v>4011</v>
      </c>
      <c r="I917" s="16"/>
      <c r="J917" s="19" t="n">
        <f aca="false">I917*H917</f>
        <v>0</v>
      </c>
    </row>
    <row collapsed="false" customFormat="false" customHeight="false" hidden="false" ht="11.25" outlineLevel="0" r="918">
      <c r="A918" s="16" t="s">
        <v>69</v>
      </c>
      <c r="B918" s="16" t="s">
        <v>1043</v>
      </c>
      <c r="C918" s="16" t="s">
        <v>1034</v>
      </c>
      <c r="D918" s="16" t="s">
        <v>82</v>
      </c>
      <c r="E918" s="16" t="s">
        <v>17</v>
      </c>
      <c r="F918" s="17" t="n">
        <v>43</v>
      </c>
      <c r="G918" s="18" t="n">
        <v>5730</v>
      </c>
      <c r="H918" s="19" t="n">
        <f aca="false">G918-G918*$I$3</f>
        <v>4011</v>
      </c>
      <c r="I918" s="16"/>
      <c r="J918" s="19" t="n">
        <f aca="false">I918*H918</f>
        <v>0</v>
      </c>
    </row>
    <row collapsed="false" customFormat="false" customHeight="false" hidden="false" ht="11.25" outlineLevel="0" r="919">
      <c r="A919" s="16" t="s">
        <v>56</v>
      </c>
      <c r="B919" s="16"/>
      <c r="C919" s="16" t="s">
        <v>1044</v>
      </c>
      <c r="D919" s="16"/>
      <c r="E919" s="16"/>
      <c r="F919" s="17"/>
      <c r="G919" s="18" t="n">
        <v>6670</v>
      </c>
      <c r="H919" s="19" t="n">
        <f aca="false">G919-G919*$I$3</f>
        <v>4669</v>
      </c>
      <c r="I919" s="16"/>
      <c r="J919" s="19" t="n">
        <f aca="false">I919*H919</f>
        <v>0</v>
      </c>
    </row>
    <row collapsed="false" customFormat="false" customHeight="false" hidden="false" ht="11.25" outlineLevel="0" r="920">
      <c r="A920" s="16" t="s">
        <v>56</v>
      </c>
      <c r="B920" s="16" t="s">
        <v>1045</v>
      </c>
      <c r="C920" s="16" t="s">
        <v>1044</v>
      </c>
      <c r="D920" s="16" t="s">
        <v>16</v>
      </c>
      <c r="E920" s="16" t="s">
        <v>17</v>
      </c>
      <c r="F920" s="17" t="s">
        <v>32</v>
      </c>
      <c r="G920" s="18" t="n">
        <v>6670</v>
      </c>
      <c r="H920" s="19" t="n">
        <f aca="false">G920-G920*$I$3</f>
        <v>4669</v>
      </c>
      <c r="I920" s="16"/>
      <c r="J920" s="19" t="n">
        <f aca="false">I920*H920</f>
        <v>0</v>
      </c>
    </row>
    <row collapsed="false" customFormat="false" customHeight="false" hidden="false" ht="11.25" outlineLevel="0" r="921">
      <c r="A921" s="16" t="s">
        <v>56</v>
      </c>
      <c r="B921" s="16" t="s">
        <v>1046</v>
      </c>
      <c r="C921" s="16" t="s">
        <v>1044</v>
      </c>
      <c r="D921" s="16" t="s">
        <v>19</v>
      </c>
      <c r="E921" s="16" t="s">
        <v>17</v>
      </c>
      <c r="F921" s="17" t="s">
        <v>32</v>
      </c>
      <c r="G921" s="18" t="n">
        <v>6670</v>
      </c>
      <c r="H921" s="19" t="n">
        <f aca="false">G921-G921*$I$3</f>
        <v>4669</v>
      </c>
      <c r="I921" s="16"/>
      <c r="J921" s="19" t="n">
        <f aca="false">I921*H921</f>
        <v>0</v>
      </c>
    </row>
    <row collapsed="false" customFormat="false" customHeight="false" hidden="false" ht="11.25" outlineLevel="0" r="922">
      <c r="A922" s="16" t="s">
        <v>56</v>
      </c>
      <c r="B922" s="16" t="s">
        <v>1047</v>
      </c>
      <c r="C922" s="16" t="s">
        <v>1044</v>
      </c>
      <c r="D922" s="16" t="s">
        <v>21</v>
      </c>
      <c r="E922" s="16" t="s">
        <v>17</v>
      </c>
      <c r="F922" s="17" t="s">
        <v>32</v>
      </c>
      <c r="G922" s="18" t="n">
        <v>6670</v>
      </c>
      <c r="H922" s="19" t="n">
        <f aca="false">G922-G922*$I$3</f>
        <v>4669</v>
      </c>
      <c r="I922" s="16"/>
      <c r="J922" s="19" t="n">
        <f aca="false">I922*H922</f>
        <v>0</v>
      </c>
    </row>
    <row collapsed="false" customFormat="false" customHeight="false" hidden="false" ht="11.25" outlineLevel="0" r="923">
      <c r="A923" s="16" t="s">
        <v>56</v>
      </c>
      <c r="B923" s="16" t="s">
        <v>1048</v>
      </c>
      <c r="C923" s="16" t="s">
        <v>1044</v>
      </c>
      <c r="D923" s="16" t="s">
        <v>26</v>
      </c>
      <c r="E923" s="16" t="s">
        <v>17</v>
      </c>
      <c r="F923" s="17" t="s">
        <v>32</v>
      </c>
      <c r="G923" s="18" t="n">
        <v>6670</v>
      </c>
      <c r="H923" s="19" t="n">
        <f aca="false">G923-G923*$I$3</f>
        <v>4669</v>
      </c>
      <c r="I923" s="16"/>
      <c r="J923" s="19" t="n">
        <f aca="false">I923*H923</f>
        <v>0</v>
      </c>
    </row>
    <row collapsed="false" customFormat="false" customHeight="false" hidden="false" ht="11.25" outlineLevel="0" r="924">
      <c r="A924" s="16" t="s">
        <v>56</v>
      </c>
      <c r="B924" s="16" t="s">
        <v>1049</v>
      </c>
      <c r="C924" s="16" t="s">
        <v>1044</v>
      </c>
      <c r="D924" s="16" t="s">
        <v>89</v>
      </c>
      <c r="E924" s="16" t="s">
        <v>17</v>
      </c>
      <c r="F924" s="17" t="s">
        <v>32</v>
      </c>
      <c r="G924" s="18" t="n">
        <v>6670</v>
      </c>
      <c r="H924" s="19" t="n">
        <f aca="false">G924-G924*$I$3</f>
        <v>4669</v>
      </c>
      <c r="I924" s="16"/>
      <c r="J924" s="19" t="n">
        <f aca="false">I924*H924</f>
        <v>0</v>
      </c>
    </row>
    <row collapsed="false" customFormat="false" customHeight="false" hidden="false" ht="11.25" outlineLevel="0" r="925">
      <c r="A925" s="16" t="s">
        <v>56</v>
      </c>
      <c r="B925" s="16" t="s">
        <v>1050</v>
      </c>
      <c r="C925" s="16" t="s">
        <v>1044</v>
      </c>
      <c r="D925" s="16" t="s">
        <v>52</v>
      </c>
      <c r="E925" s="16" t="s">
        <v>17</v>
      </c>
      <c r="F925" s="17" t="s">
        <v>32</v>
      </c>
      <c r="G925" s="18" t="n">
        <v>6670</v>
      </c>
      <c r="H925" s="19" t="n">
        <f aca="false">G925-G925*$I$3</f>
        <v>4669</v>
      </c>
      <c r="I925" s="16"/>
      <c r="J925" s="19" t="n">
        <f aca="false">I925*H925</f>
        <v>0</v>
      </c>
    </row>
    <row collapsed="false" customFormat="false" customHeight="false" hidden="false" ht="11.25" outlineLevel="0" r="926">
      <c r="A926" s="16" t="s">
        <v>56</v>
      </c>
      <c r="B926" s="16" t="s">
        <v>1051</v>
      </c>
      <c r="C926" s="16" t="s">
        <v>1044</v>
      </c>
      <c r="D926" s="16" t="s">
        <v>92</v>
      </c>
      <c r="E926" s="16" t="s">
        <v>17</v>
      </c>
      <c r="F926" s="17" t="s">
        <v>32</v>
      </c>
      <c r="G926" s="18" t="n">
        <v>6670</v>
      </c>
      <c r="H926" s="19" t="n">
        <f aca="false">G926-G926*$I$3</f>
        <v>4669</v>
      </c>
      <c r="I926" s="16"/>
      <c r="J926" s="19" t="n">
        <f aca="false">I926*H926</f>
        <v>0</v>
      </c>
    </row>
    <row collapsed="false" customFormat="false" customHeight="false" hidden="false" ht="11.25" outlineLevel="0" r="927">
      <c r="A927" s="16" t="s">
        <v>56</v>
      </c>
      <c r="B927" s="16" t="s">
        <v>1052</v>
      </c>
      <c r="C927" s="16" t="s">
        <v>1044</v>
      </c>
      <c r="D927" s="16" t="s">
        <v>45</v>
      </c>
      <c r="E927" s="16" t="s">
        <v>17</v>
      </c>
      <c r="F927" s="17" t="s">
        <v>32</v>
      </c>
      <c r="G927" s="18" t="n">
        <v>6670</v>
      </c>
      <c r="H927" s="19" t="n">
        <f aca="false">G927-G927*$I$3</f>
        <v>4669</v>
      </c>
      <c r="I927" s="16"/>
      <c r="J927" s="19" t="n">
        <f aca="false">I927*H927</f>
        <v>0</v>
      </c>
    </row>
    <row collapsed="false" customFormat="false" customHeight="false" hidden="false" ht="11.25" outlineLevel="0" r="928">
      <c r="A928" s="16" t="s">
        <v>56</v>
      </c>
      <c r="B928" s="16" t="s">
        <v>1053</v>
      </c>
      <c r="C928" s="16" t="s">
        <v>1044</v>
      </c>
      <c r="D928" s="16" t="s">
        <v>47</v>
      </c>
      <c r="E928" s="16" t="s">
        <v>17</v>
      </c>
      <c r="F928" s="17" t="n">
        <v>5</v>
      </c>
      <c r="G928" s="18" t="n">
        <v>6670</v>
      </c>
      <c r="H928" s="19" t="n">
        <f aca="false">G928-G928*$I$3</f>
        <v>4669</v>
      </c>
      <c r="I928" s="16"/>
      <c r="J928" s="19" t="n">
        <f aca="false">I928*H928</f>
        <v>0</v>
      </c>
    </row>
    <row collapsed="false" customFormat="false" customHeight="false" hidden="false" ht="11.25" outlineLevel="0" r="929">
      <c r="A929" s="16" t="s">
        <v>56</v>
      </c>
      <c r="B929" s="16"/>
      <c r="C929" s="16" t="s">
        <v>1054</v>
      </c>
      <c r="D929" s="16"/>
      <c r="E929" s="16"/>
      <c r="F929" s="17"/>
      <c r="G929" s="18" t="n">
        <v>9080</v>
      </c>
      <c r="H929" s="19" t="n">
        <f aca="false">G929-G929*$I$3</f>
        <v>6356</v>
      </c>
      <c r="I929" s="16"/>
      <c r="J929" s="19" t="n">
        <f aca="false">I929*H929</f>
        <v>0</v>
      </c>
    </row>
    <row collapsed="false" customFormat="false" customHeight="false" hidden="false" ht="11.25" outlineLevel="0" r="930">
      <c r="A930" s="16" t="s">
        <v>56</v>
      </c>
      <c r="B930" s="16" t="s">
        <v>1055</v>
      </c>
      <c r="C930" s="16" t="s">
        <v>1054</v>
      </c>
      <c r="D930" s="16" t="s">
        <v>26</v>
      </c>
      <c r="E930" s="16" t="s">
        <v>17</v>
      </c>
      <c r="F930" s="17" t="n">
        <v>23</v>
      </c>
      <c r="G930" s="18" t="n">
        <v>9080</v>
      </c>
      <c r="H930" s="19" t="n">
        <f aca="false">G930-G930*$I$3</f>
        <v>6356</v>
      </c>
      <c r="I930" s="16"/>
      <c r="J930" s="19" t="n">
        <f aca="false">I930*H930</f>
        <v>0</v>
      </c>
    </row>
    <row collapsed="false" customFormat="false" customHeight="false" hidden="false" ht="11.25" outlineLevel="0" r="931">
      <c r="A931" s="16" t="s">
        <v>56</v>
      </c>
      <c r="B931" s="16" t="s">
        <v>1056</v>
      </c>
      <c r="C931" s="16" t="s">
        <v>1054</v>
      </c>
      <c r="D931" s="16" t="s">
        <v>45</v>
      </c>
      <c r="E931" s="16" t="s">
        <v>17</v>
      </c>
      <c r="F931" s="17" t="n">
        <v>20</v>
      </c>
      <c r="G931" s="18" t="n">
        <v>9080</v>
      </c>
      <c r="H931" s="19" t="n">
        <f aca="false">G931-G931*$I$3</f>
        <v>6356</v>
      </c>
      <c r="I931" s="16"/>
      <c r="J931" s="19" t="n">
        <f aca="false">I931*H931</f>
        <v>0</v>
      </c>
    </row>
    <row collapsed="false" customFormat="false" customHeight="false" hidden="false" ht="11.25" outlineLevel="0" r="932">
      <c r="A932" s="16" t="s">
        <v>125</v>
      </c>
      <c r="B932" s="16"/>
      <c r="C932" s="16" t="s">
        <v>1057</v>
      </c>
      <c r="D932" s="16"/>
      <c r="E932" s="16"/>
      <c r="F932" s="17"/>
      <c r="G932" s="18" t="n">
        <v>20200</v>
      </c>
      <c r="H932" s="19" t="n">
        <f aca="false">G932-G932*$I$3</f>
        <v>14140</v>
      </c>
      <c r="I932" s="16"/>
      <c r="J932" s="19" t="n">
        <f aca="false">I932*H932</f>
        <v>0</v>
      </c>
    </row>
    <row collapsed="false" customFormat="false" customHeight="false" hidden="false" ht="11.25" outlineLevel="0" r="933">
      <c r="A933" s="16" t="s">
        <v>125</v>
      </c>
      <c r="B933" s="16" t="s">
        <v>1058</v>
      </c>
      <c r="C933" s="16" t="s">
        <v>1057</v>
      </c>
      <c r="D933" s="16" t="s">
        <v>26</v>
      </c>
      <c r="E933" s="16" t="s">
        <v>17</v>
      </c>
      <c r="F933" s="17" t="s">
        <v>32</v>
      </c>
      <c r="G933" s="18" t="n">
        <v>20200</v>
      </c>
      <c r="H933" s="19" t="n">
        <f aca="false">G933-G933*$I$3</f>
        <v>14140</v>
      </c>
      <c r="I933" s="16"/>
      <c r="J933" s="19" t="n">
        <f aca="false">I933*H933</f>
        <v>0</v>
      </c>
    </row>
    <row collapsed="false" customFormat="false" customHeight="false" hidden="false" ht="11.25" outlineLevel="0" r="934">
      <c r="A934" s="16" t="s">
        <v>125</v>
      </c>
      <c r="B934" s="16" t="s">
        <v>1059</v>
      </c>
      <c r="C934" s="16" t="s">
        <v>1057</v>
      </c>
      <c r="D934" s="16" t="s">
        <v>52</v>
      </c>
      <c r="E934" s="16" t="s">
        <v>17</v>
      </c>
      <c r="F934" s="17" t="s">
        <v>32</v>
      </c>
      <c r="G934" s="18" t="n">
        <v>20200</v>
      </c>
      <c r="H934" s="19" t="n">
        <f aca="false">G934-G934*$I$3</f>
        <v>14140</v>
      </c>
      <c r="I934" s="16"/>
      <c r="J934" s="19" t="n">
        <f aca="false">I934*H934</f>
        <v>0</v>
      </c>
    </row>
    <row collapsed="false" customFormat="false" customHeight="false" hidden="false" ht="11.25" outlineLevel="0" r="935">
      <c r="A935" s="16" t="s">
        <v>125</v>
      </c>
      <c r="B935" s="16" t="s">
        <v>1060</v>
      </c>
      <c r="C935" s="16" t="s">
        <v>1057</v>
      </c>
      <c r="D935" s="16" t="s">
        <v>60</v>
      </c>
      <c r="E935" s="16" t="s">
        <v>17</v>
      </c>
      <c r="F935" s="17" t="s">
        <v>32</v>
      </c>
      <c r="G935" s="18" t="n">
        <v>20200</v>
      </c>
      <c r="H935" s="19" t="n">
        <f aca="false">G935-G935*$I$3</f>
        <v>14140</v>
      </c>
      <c r="I935" s="16"/>
      <c r="J935" s="19" t="n">
        <f aca="false">I935*H935</f>
        <v>0</v>
      </c>
    </row>
    <row collapsed="false" customFormat="false" customHeight="false" hidden="false" ht="11.25" outlineLevel="0" r="936">
      <c r="A936" s="16" t="s">
        <v>125</v>
      </c>
      <c r="B936" s="16" t="s">
        <v>1061</v>
      </c>
      <c r="C936" s="16" t="s">
        <v>1057</v>
      </c>
      <c r="D936" s="16" t="s">
        <v>45</v>
      </c>
      <c r="E936" s="16" t="s">
        <v>17</v>
      </c>
      <c r="F936" s="17" t="s">
        <v>32</v>
      </c>
      <c r="G936" s="18" t="n">
        <v>20200</v>
      </c>
      <c r="H936" s="19" t="n">
        <f aca="false">G936-G936*$I$3</f>
        <v>14140</v>
      </c>
      <c r="I936" s="16"/>
      <c r="J936" s="19" t="n">
        <f aca="false">I936*H936</f>
        <v>0</v>
      </c>
    </row>
    <row collapsed="false" customFormat="false" customHeight="false" hidden="false" ht="11.25" outlineLevel="0" r="937">
      <c r="A937" s="16" t="s">
        <v>125</v>
      </c>
      <c r="B937" s="16" t="s">
        <v>1062</v>
      </c>
      <c r="C937" s="16" t="s">
        <v>1057</v>
      </c>
      <c r="D937" s="16" t="s">
        <v>63</v>
      </c>
      <c r="E937" s="16" t="s">
        <v>17</v>
      </c>
      <c r="F937" s="17" t="s">
        <v>32</v>
      </c>
      <c r="G937" s="18" t="n">
        <v>20200</v>
      </c>
      <c r="H937" s="19" t="n">
        <f aca="false">G937-G937*$I$3</f>
        <v>14140</v>
      </c>
      <c r="I937" s="16"/>
      <c r="J937" s="19" t="n">
        <f aca="false">I937*H937</f>
        <v>0</v>
      </c>
    </row>
    <row collapsed="false" customFormat="false" customHeight="false" hidden="false" ht="11.25" outlineLevel="0" r="938">
      <c r="A938" s="16" t="s">
        <v>125</v>
      </c>
      <c r="B938" s="16" t="s">
        <v>1063</v>
      </c>
      <c r="C938" s="16" t="s">
        <v>1057</v>
      </c>
      <c r="D938" s="16" t="s">
        <v>47</v>
      </c>
      <c r="E938" s="16" t="s">
        <v>17</v>
      </c>
      <c r="F938" s="17" t="s">
        <v>32</v>
      </c>
      <c r="G938" s="18" t="n">
        <v>20200</v>
      </c>
      <c r="H938" s="19" t="n">
        <f aca="false">G938-G938*$I$3</f>
        <v>14140</v>
      </c>
      <c r="I938" s="16"/>
      <c r="J938" s="19" t="n">
        <f aca="false">I938*H938</f>
        <v>0</v>
      </c>
    </row>
    <row collapsed="false" customFormat="false" customHeight="false" hidden="false" ht="11.25" outlineLevel="0" r="939">
      <c r="A939" s="16" t="s">
        <v>125</v>
      </c>
      <c r="B939" s="16" t="s">
        <v>1064</v>
      </c>
      <c r="C939" s="16" t="s">
        <v>1057</v>
      </c>
      <c r="D939" s="16" t="s">
        <v>78</v>
      </c>
      <c r="E939" s="16" t="s">
        <v>17</v>
      </c>
      <c r="F939" s="17" t="s">
        <v>32</v>
      </c>
      <c r="G939" s="18" t="n">
        <v>20200</v>
      </c>
      <c r="H939" s="19" t="n">
        <f aca="false">G939-G939*$I$3</f>
        <v>14140</v>
      </c>
      <c r="I939" s="16"/>
      <c r="J939" s="19" t="n">
        <f aca="false">I939*H939</f>
        <v>0</v>
      </c>
    </row>
    <row collapsed="false" customFormat="false" customHeight="false" hidden="false" ht="11.25" outlineLevel="0" r="940">
      <c r="A940" s="16" t="s">
        <v>125</v>
      </c>
      <c r="B940" s="16" t="s">
        <v>1065</v>
      </c>
      <c r="C940" s="16" t="s">
        <v>1057</v>
      </c>
      <c r="D940" s="16" t="s">
        <v>80</v>
      </c>
      <c r="E940" s="16" t="s">
        <v>17</v>
      </c>
      <c r="F940" s="17" t="n">
        <v>45</v>
      </c>
      <c r="G940" s="18" t="n">
        <v>20200</v>
      </c>
      <c r="H940" s="19" t="n">
        <f aca="false">G940-G940*$I$3</f>
        <v>14140</v>
      </c>
      <c r="I940" s="16"/>
      <c r="J940" s="19" t="n">
        <f aca="false">I940*H940</f>
        <v>0</v>
      </c>
    </row>
    <row collapsed="false" customFormat="false" customHeight="false" hidden="false" ht="11.25" outlineLevel="0" r="941">
      <c r="A941" s="16" t="s">
        <v>125</v>
      </c>
      <c r="B941" s="16" t="s">
        <v>1066</v>
      </c>
      <c r="C941" s="16" t="s">
        <v>1057</v>
      </c>
      <c r="D941" s="16" t="s">
        <v>82</v>
      </c>
      <c r="E941" s="16" t="s">
        <v>17</v>
      </c>
      <c r="F941" s="17" t="n">
        <v>24</v>
      </c>
      <c r="G941" s="18" t="n">
        <v>20200</v>
      </c>
      <c r="H941" s="19" t="n">
        <f aca="false">G941-G941*$I$3</f>
        <v>14140</v>
      </c>
      <c r="I941" s="16"/>
      <c r="J941" s="19" t="n">
        <f aca="false">I941*H941</f>
        <v>0</v>
      </c>
    </row>
    <row collapsed="false" customFormat="false" customHeight="false" hidden="false" ht="11.25" outlineLevel="0" r="942">
      <c r="A942" s="16" t="s">
        <v>125</v>
      </c>
      <c r="B942" s="16"/>
      <c r="C942" s="16" t="s">
        <v>1067</v>
      </c>
      <c r="D942" s="16"/>
      <c r="E942" s="16"/>
      <c r="F942" s="17"/>
      <c r="G942" s="18" t="n">
        <v>12750</v>
      </c>
      <c r="H942" s="19" t="n">
        <f aca="false">G942-G942*$I$3</f>
        <v>8925</v>
      </c>
      <c r="I942" s="16"/>
      <c r="J942" s="19" t="n">
        <f aca="false">I942*H942</f>
        <v>0</v>
      </c>
    </row>
    <row collapsed="false" customFormat="false" customHeight="false" hidden="false" ht="11.25" outlineLevel="0" r="943">
      <c r="A943" s="16" t="s">
        <v>125</v>
      </c>
      <c r="B943" s="16" t="s">
        <v>1068</v>
      </c>
      <c r="C943" s="16" t="s">
        <v>1067</v>
      </c>
      <c r="D943" s="16" t="s">
        <v>52</v>
      </c>
      <c r="E943" s="16" t="s">
        <v>17</v>
      </c>
      <c r="F943" s="17" t="s">
        <v>32</v>
      </c>
      <c r="G943" s="18" t="n">
        <v>12750</v>
      </c>
      <c r="H943" s="19" t="n">
        <f aca="false">G943-G943*$I$3</f>
        <v>8925</v>
      </c>
      <c r="I943" s="16"/>
      <c r="J943" s="19" t="n">
        <f aca="false">I943*H943</f>
        <v>0</v>
      </c>
    </row>
    <row collapsed="false" customFormat="false" customHeight="false" hidden="false" ht="11.25" outlineLevel="0" r="944">
      <c r="A944" s="16" t="s">
        <v>125</v>
      </c>
      <c r="B944" s="16" t="s">
        <v>1069</v>
      </c>
      <c r="C944" s="16" t="s">
        <v>1067</v>
      </c>
      <c r="D944" s="16" t="s">
        <v>26</v>
      </c>
      <c r="E944" s="16" t="s">
        <v>17</v>
      </c>
      <c r="F944" s="17" t="n">
        <v>18</v>
      </c>
      <c r="G944" s="18" t="n">
        <v>12750</v>
      </c>
      <c r="H944" s="19" t="n">
        <f aca="false">G944-G944*$I$3</f>
        <v>8925</v>
      </c>
      <c r="I944" s="16"/>
      <c r="J944" s="19" t="n">
        <f aca="false">I944*H944</f>
        <v>0</v>
      </c>
    </row>
    <row collapsed="false" customFormat="false" customHeight="false" hidden="false" ht="11.25" outlineLevel="0" r="945">
      <c r="A945" s="16" t="s">
        <v>125</v>
      </c>
      <c r="B945" s="16" t="s">
        <v>1070</v>
      </c>
      <c r="C945" s="16" t="s">
        <v>1067</v>
      </c>
      <c r="D945" s="16" t="s">
        <v>60</v>
      </c>
      <c r="E945" s="16" t="s">
        <v>17</v>
      </c>
      <c r="F945" s="17" t="s">
        <v>32</v>
      </c>
      <c r="G945" s="18" t="n">
        <v>12750</v>
      </c>
      <c r="H945" s="19" t="n">
        <f aca="false">G945-G945*$I$3</f>
        <v>8925</v>
      </c>
      <c r="I945" s="16"/>
      <c r="J945" s="19" t="n">
        <f aca="false">I945*H945</f>
        <v>0</v>
      </c>
    </row>
    <row collapsed="false" customFormat="false" customHeight="false" hidden="false" ht="11.25" outlineLevel="0" r="946">
      <c r="A946" s="16" t="s">
        <v>125</v>
      </c>
      <c r="B946" s="16" t="s">
        <v>1071</v>
      </c>
      <c r="C946" s="16" t="s">
        <v>1067</v>
      </c>
      <c r="D946" s="16" t="s">
        <v>45</v>
      </c>
      <c r="E946" s="16" t="s">
        <v>17</v>
      </c>
      <c r="F946" s="17" t="s">
        <v>32</v>
      </c>
      <c r="G946" s="18" t="n">
        <v>12750</v>
      </c>
      <c r="H946" s="19" t="n">
        <f aca="false">G946-G946*$I$3</f>
        <v>8925</v>
      </c>
      <c r="I946" s="16"/>
      <c r="J946" s="19" t="n">
        <f aca="false">I946*H946</f>
        <v>0</v>
      </c>
    </row>
    <row collapsed="false" customFormat="false" customHeight="false" hidden="false" ht="11.25" outlineLevel="0" r="947">
      <c r="A947" s="16" t="s">
        <v>125</v>
      </c>
      <c r="B947" s="16" t="s">
        <v>1072</v>
      </c>
      <c r="C947" s="16" t="s">
        <v>1067</v>
      </c>
      <c r="D947" s="16" t="s">
        <v>47</v>
      </c>
      <c r="E947" s="16" t="s">
        <v>17</v>
      </c>
      <c r="F947" s="17" t="s">
        <v>32</v>
      </c>
      <c r="G947" s="18" t="n">
        <v>12750</v>
      </c>
      <c r="H947" s="19" t="n">
        <f aca="false">G947-G947*$I$3</f>
        <v>8925</v>
      </c>
      <c r="I947" s="16"/>
      <c r="J947" s="19" t="n">
        <f aca="false">I947*H947</f>
        <v>0</v>
      </c>
    </row>
    <row collapsed="false" customFormat="false" customHeight="false" hidden="false" ht="11.25" outlineLevel="0" r="948">
      <c r="A948" s="16" t="s">
        <v>125</v>
      </c>
      <c r="B948" s="16" t="s">
        <v>1073</v>
      </c>
      <c r="C948" s="16" t="s">
        <v>1067</v>
      </c>
      <c r="D948" s="16" t="s">
        <v>78</v>
      </c>
      <c r="E948" s="16" t="s">
        <v>17</v>
      </c>
      <c r="F948" s="17" t="n">
        <v>24</v>
      </c>
      <c r="G948" s="18" t="n">
        <v>12750</v>
      </c>
      <c r="H948" s="19" t="n">
        <f aca="false">G948-G948*$I$3</f>
        <v>8925</v>
      </c>
      <c r="I948" s="16"/>
      <c r="J948" s="19" t="n">
        <f aca="false">I948*H948</f>
        <v>0</v>
      </c>
    </row>
    <row collapsed="false" customFormat="false" customHeight="false" hidden="false" ht="11.25" outlineLevel="0" r="949">
      <c r="A949" s="16" t="s">
        <v>125</v>
      </c>
      <c r="B949" s="16" t="s">
        <v>1074</v>
      </c>
      <c r="C949" s="16" t="s">
        <v>1067</v>
      </c>
      <c r="D949" s="16" t="s">
        <v>80</v>
      </c>
      <c r="E949" s="16" t="s">
        <v>17</v>
      </c>
      <c r="F949" s="17" t="n">
        <v>46</v>
      </c>
      <c r="G949" s="18" t="n">
        <v>12750</v>
      </c>
      <c r="H949" s="19" t="n">
        <f aca="false">G949-G949*$I$3</f>
        <v>8925</v>
      </c>
      <c r="I949" s="16"/>
      <c r="J949" s="19" t="n">
        <f aca="false">I949*H949</f>
        <v>0</v>
      </c>
    </row>
    <row collapsed="false" customFormat="false" customHeight="false" hidden="false" ht="11.25" outlineLevel="0" r="950">
      <c r="A950" s="16" t="s">
        <v>125</v>
      </c>
      <c r="B950" s="16"/>
      <c r="C950" s="16" t="s">
        <v>1075</v>
      </c>
      <c r="D950" s="16"/>
      <c r="E950" s="16"/>
      <c r="F950" s="17"/>
      <c r="G950" s="18" t="n">
        <v>9400</v>
      </c>
      <c r="H950" s="19" t="n">
        <f aca="false">G950-G950*$I$3</f>
        <v>6580</v>
      </c>
      <c r="I950" s="16"/>
      <c r="J950" s="19" t="n">
        <f aca="false">I950*H950</f>
        <v>0</v>
      </c>
    </row>
    <row collapsed="false" customFormat="false" customHeight="false" hidden="false" ht="11.25" outlineLevel="0" r="951">
      <c r="A951" s="16" t="s">
        <v>125</v>
      </c>
      <c r="B951" s="16" t="s">
        <v>1076</v>
      </c>
      <c r="C951" s="16" t="s">
        <v>1075</v>
      </c>
      <c r="D951" s="16" t="s">
        <v>26</v>
      </c>
      <c r="E951" s="16" t="s">
        <v>17</v>
      </c>
      <c r="F951" s="17" t="s">
        <v>32</v>
      </c>
      <c r="G951" s="18" t="n">
        <v>9400</v>
      </c>
      <c r="H951" s="19" t="n">
        <f aca="false">G951-G951*$I$3</f>
        <v>6580</v>
      </c>
      <c r="I951" s="16"/>
      <c r="J951" s="19" t="n">
        <f aca="false">I951*H951</f>
        <v>0</v>
      </c>
    </row>
    <row collapsed="false" customFormat="false" customHeight="false" hidden="false" ht="11.25" outlineLevel="0" r="952">
      <c r="A952" s="16" t="s">
        <v>125</v>
      </c>
      <c r="B952" s="16" t="s">
        <v>1077</v>
      </c>
      <c r="C952" s="16" t="s">
        <v>1075</v>
      </c>
      <c r="D952" s="16" t="s">
        <v>63</v>
      </c>
      <c r="E952" s="16" t="s">
        <v>17</v>
      </c>
      <c r="F952" s="17" t="n">
        <v>45</v>
      </c>
      <c r="G952" s="18" t="n">
        <v>9400</v>
      </c>
      <c r="H952" s="19" t="n">
        <f aca="false">G952-G952*$I$3</f>
        <v>6580</v>
      </c>
      <c r="I952" s="16"/>
      <c r="J952" s="19" t="n">
        <f aca="false">I952*H952</f>
        <v>0</v>
      </c>
    </row>
    <row collapsed="false" customFormat="false" customHeight="false" hidden="false" ht="11.25" outlineLevel="0" r="953">
      <c r="A953" s="16" t="s">
        <v>69</v>
      </c>
      <c r="B953" s="16"/>
      <c r="C953" s="16" t="s">
        <v>1078</v>
      </c>
      <c r="D953" s="16"/>
      <c r="E953" s="16"/>
      <c r="F953" s="17"/>
      <c r="G953" s="18" t="n">
        <v>2860</v>
      </c>
      <c r="H953" s="19" t="n">
        <f aca="false">G953-G953*$I$3</f>
        <v>2002</v>
      </c>
      <c r="I953" s="16"/>
      <c r="J953" s="19" t="n">
        <f aca="false">I953*H953</f>
        <v>0</v>
      </c>
    </row>
    <row collapsed="false" customFormat="false" customHeight="false" hidden="false" ht="11.25" outlineLevel="0" r="954">
      <c r="A954" s="16" t="s">
        <v>69</v>
      </c>
      <c r="B954" s="16" t="s">
        <v>1079</v>
      </c>
      <c r="C954" s="16" t="s">
        <v>1078</v>
      </c>
      <c r="D954" s="16" t="s">
        <v>1024</v>
      </c>
      <c r="E954" s="16" t="s">
        <v>17</v>
      </c>
      <c r="F954" s="17" t="n">
        <v>1</v>
      </c>
      <c r="G954" s="18" t="n">
        <v>2860</v>
      </c>
      <c r="H954" s="19" t="n">
        <f aca="false">G954-G954*$I$3</f>
        <v>2002</v>
      </c>
      <c r="I954" s="16"/>
      <c r="J954" s="19" t="n">
        <f aca="false">I954*H954</f>
        <v>0</v>
      </c>
    </row>
    <row collapsed="false" customFormat="false" customHeight="false" hidden="false" ht="11.25" outlineLevel="0" r="955">
      <c r="A955" s="16" t="s">
        <v>69</v>
      </c>
      <c r="B955" s="16" t="s">
        <v>1080</v>
      </c>
      <c r="C955" s="16" t="s">
        <v>1078</v>
      </c>
      <c r="D955" s="16" t="s">
        <v>973</v>
      </c>
      <c r="E955" s="16" t="s">
        <v>17</v>
      </c>
      <c r="F955" s="17" t="n">
        <v>3</v>
      </c>
      <c r="G955" s="18" t="n">
        <v>2860</v>
      </c>
      <c r="H955" s="19" t="n">
        <f aca="false">G955-G955*$I$3</f>
        <v>2002</v>
      </c>
      <c r="I955" s="16"/>
      <c r="J955" s="19" t="n">
        <f aca="false">I955*H955</f>
        <v>0</v>
      </c>
    </row>
    <row collapsed="false" customFormat="false" customHeight="false" hidden="false" ht="11.25" outlineLevel="0" r="956">
      <c r="A956" s="16" t="s">
        <v>69</v>
      </c>
      <c r="B956" s="16" t="s">
        <v>1081</v>
      </c>
      <c r="C956" s="16" t="s">
        <v>1078</v>
      </c>
      <c r="D956" s="16" t="s">
        <v>732</v>
      </c>
      <c r="E956" s="16" t="s">
        <v>17</v>
      </c>
      <c r="F956" s="17" t="s">
        <v>32</v>
      </c>
      <c r="G956" s="18" t="n">
        <v>2860</v>
      </c>
      <c r="H956" s="19" t="n">
        <f aca="false">G956-G956*$I$3</f>
        <v>2002</v>
      </c>
      <c r="I956" s="16"/>
      <c r="J956" s="19" t="n">
        <f aca="false">I956*H956</f>
        <v>0</v>
      </c>
    </row>
    <row collapsed="false" customFormat="false" customHeight="false" hidden="false" ht="11.25" outlineLevel="0" r="957">
      <c r="A957" s="16" t="s">
        <v>69</v>
      </c>
      <c r="B957" s="16" t="s">
        <v>1082</v>
      </c>
      <c r="C957" s="16" t="s">
        <v>1078</v>
      </c>
      <c r="D957" s="16" t="s">
        <v>500</v>
      </c>
      <c r="E957" s="16" t="s">
        <v>17</v>
      </c>
      <c r="F957" s="17" t="n">
        <v>43</v>
      </c>
      <c r="G957" s="18" t="n">
        <v>2860</v>
      </c>
      <c r="H957" s="19" t="n">
        <f aca="false">G957-G957*$I$3</f>
        <v>2002</v>
      </c>
      <c r="I957" s="16"/>
      <c r="J957" s="19" t="n">
        <f aca="false">I957*H957</f>
        <v>0</v>
      </c>
    </row>
    <row collapsed="false" customFormat="false" customHeight="false" hidden="false" ht="11.25" outlineLevel="0" r="958">
      <c r="A958" s="16" t="s">
        <v>69</v>
      </c>
      <c r="B958" s="16" t="s">
        <v>1083</v>
      </c>
      <c r="C958" s="16" t="s">
        <v>1078</v>
      </c>
      <c r="D958" s="16" t="s">
        <v>734</v>
      </c>
      <c r="E958" s="16" t="s">
        <v>17</v>
      </c>
      <c r="F958" s="17" t="s">
        <v>32</v>
      </c>
      <c r="G958" s="18" t="n">
        <v>2860</v>
      </c>
      <c r="H958" s="19" t="n">
        <f aca="false">G958-G958*$I$3</f>
        <v>2002</v>
      </c>
      <c r="I958" s="16"/>
      <c r="J958" s="19" t="n">
        <f aca="false">I958*H958</f>
        <v>0</v>
      </c>
    </row>
    <row collapsed="false" customFormat="false" customHeight="false" hidden="false" ht="11.25" outlineLevel="0" r="959">
      <c r="A959" s="16" t="s">
        <v>69</v>
      </c>
      <c r="B959" s="16" t="s">
        <v>1084</v>
      </c>
      <c r="C959" s="16" t="s">
        <v>1078</v>
      </c>
      <c r="D959" s="16" t="s">
        <v>736</v>
      </c>
      <c r="E959" s="16" t="s">
        <v>17</v>
      </c>
      <c r="F959" s="17" t="s">
        <v>32</v>
      </c>
      <c r="G959" s="18" t="n">
        <v>2860</v>
      </c>
      <c r="H959" s="19" t="n">
        <f aca="false">G959-G959*$I$3</f>
        <v>2002</v>
      </c>
      <c r="I959" s="16"/>
      <c r="J959" s="19" t="n">
        <f aca="false">I959*H959</f>
        <v>0</v>
      </c>
    </row>
    <row collapsed="false" customFormat="false" customHeight="false" hidden="false" ht="11.25" outlineLevel="0" r="960">
      <c r="A960" s="16" t="s">
        <v>69</v>
      </c>
      <c r="B960" s="16"/>
      <c r="C960" s="16" t="s">
        <v>1085</v>
      </c>
      <c r="D960" s="16"/>
      <c r="E960" s="16"/>
      <c r="F960" s="17"/>
      <c r="G960" s="18" t="n">
        <v>2860</v>
      </c>
      <c r="H960" s="19" t="n">
        <f aca="false">G960-G960*$I$3</f>
        <v>2002</v>
      </c>
      <c r="I960" s="16"/>
      <c r="J960" s="19" t="n">
        <f aca="false">I960*H960</f>
        <v>0</v>
      </c>
    </row>
    <row collapsed="false" customFormat="false" customHeight="false" hidden="false" ht="11.25" outlineLevel="0" r="961">
      <c r="A961" s="16" t="s">
        <v>69</v>
      </c>
      <c r="B961" s="16" t="s">
        <v>1086</v>
      </c>
      <c r="C961" s="16" t="s">
        <v>1085</v>
      </c>
      <c r="D961" s="16" t="s">
        <v>1024</v>
      </c>
      <c r="E961" s="16" t="s">
        <v>17</v>
      </c>
      <c r="F961" s="17" t="s">
        <v>32</v>
      </c>
      <c r="G961" s="18" t="n">
        <v>2860</v>
      </c>
      <c r="H961" s="19" t="n">
        <f aca="false">G961-G961*$I$3</f>
        <v>2002</v>
      </c>
      <c r="I961" s="16"/>
      <c r="J961" s="19" t="n">
        <f aca="false">I961*H961</f>
        <v>0</v>
      </c>
    </row>
    <row collapsed="false" customFormat="false" customHeight="false" hidden="false" ht="11.25" outlineLevel="0" r="962">
      <c r="A962" s="16" t="s">
        <v>69</v>
      </c>
      <c r="B962" s="16" t="s">
        <v>1087</v>
      </c>
      <c r="C962" s="16" t="s">
        <v>1085</v>
      </c>
      <c r="D962" s="16" t="s">
        <v>730</v>
      </c>
      <c r="E962" s="16" t="s">
        <v>17</v>
      </c>
      <c r="F962" s="17" t="s">
        <v>32</v>
      </c>
      <c r="G962" s="18" t="n">
        <v>2860</v>
      </c>
      <c r="H962" s="19" t="n">
        <f aca="false">G962-G962*$I$3</f>
        <v>2002</v>
      </c>
      <c r="I962" s="16"/>
      <c r="J962" s="19" t="n">
        <f aca="false">I962*H962</f>
        <v>0</v>
      </c>
    </row>
    <row collapsed="false" customFormat="false" customHeight="false" hidden="false" ht="11.25" outlineLevel="0" r="963">
      <c r="A963" s="16" t="s">
        <v>69</v>
      </c>
      <c r="B963" s="16" t="s">
        <v>1088</v>
      </c>
      <c r="C963" s="16" t="s">
        <v>1085</v>
      </c>
      <c r="D963" s="16" t="s">
        <v>732</v>
      </c>
      <c r="E963" s="16" t="s">
        <v>17</v>
      </c>
      <c r="F963" s="17" t="s">
        <v>32</v>
      </c>
      <c r="G963" s="18" t="n">
        <v>2860</v>
      </c>
      <c r="H963" s="19" t="n">
        <f aca="false">G963-G963*$I$3</f>
        <v>2002</v>
      </c>
      <c r="I963" s="16"/>
      <c r="J963" s="19" t="n">
        <f aca="false">I963*H963</f>
        <v>0</v>
      </c>
    </row>
    <row collapsed="false" customFormat="false" customHeight="false" hidden="false" ht="11.25" outlineLevel="0" r="964">
      <c r="A964" s="16" t="s">
        <v>69</v>
      </c>
      <c r="B964" s="16" t="s">
        <v>1089</v>
      </c>
      <c r="C964" s="16" t="s">
        <v>1085</v>
      </c>
      <c r="D964" s="16" t="s">
        <v>500</v>
      </c>
      <c r="E964" s="16" t="s">
        <v>17</v>
      </c>
      <c r="F964" s="17" t="s">
        <v>32</v>
      </c>
      <c r="G964" s="18" t="n">
        <v>2860</v>
      </c>
      <c r="H964" s="19" t="n">
        <f aca="false">G964-G964*$I$3</f>
        <v>2002</v>
      </c>
      <c r="I964" s="16"/>
      <c r="J964" s="19" t="n">
        <f aca="false">I964*H964</f>
        <v>0</v>
      </c>
    </row>
    <row collapsed="false" customFormat="false" customHeight="false" hidden="false" ht="11.25" outlineLevel="0" r="965">
      <c r="A965" s="16" t="s">
        <v>69</v>
      </c>
      <c r="B965" s="16" t="s">
        <v>1090</v>
      </c>
      <c r="C965" s="16" t="s">
        <v>1085</v>
      </c>
      <c r="D965" s="16" t="s">
        <v>734</v>
      </c>
      <c r="E965" s="16" t="s">
        <v>17</v>
      </c>
      <c r="F965" s="17" t="s">
        <v>32</v>
      </c>
      <c r="G965" s="18" t="n">
        <v>2860</v>
      </c>
      <c r="H965" s="19" t="n">
        <f aca="false">G965-G965*$I$3</f>
        <v>2002</v>
      </c>
      <c r="I965" s="16"/>
      <c r="J965" s="19" t="n">
        <f aca="false">I965*H965</f>
        <v>0</v>
      </c>
    </row>
    <row collapsed="false" customFormat="false" customHeight="false" hidden="false" ht="11.25" outlineLevel="0" r="966">
      <c r="A966" s="16" t="s">
        <v>69</v>
      </c>
      <c r="B966" s="16" t="s">
        <v>1091</v>
      </c>
      <c r="C966" s="16" t="s">
        <v>1085</v>
      </c>
      <c r="D966" s="16" t="s">
        <v>736</v>
      </c>
      <c r="E966" s="16" t="s">
        <v>17</v>
      </c>
      <c r="F966" s="17" t="s">
        <v>32</v>
      </c>
      <c r="G966" s="18" t="n">
        <v>2860</v>
      </c>
      <c r="H966" s="19" t="n">
        <f aca="false">G966-G966*$I$3</f>
        <v>2002</v>
      </c>
      <c r="I966" s="16"/>
      <c r="J966" s="19" t="n">
        <f aca="false">I966*H966</f>
        <v>0</v>
      </c>
    </row>
    <row collapsed="false" customFormat="false" customHeight="false" hidden="false" ht="11.25" outlineLevel="0" r="967">
      <c r="A967" s="16" t="s">
        <v>69</v>
      </c>
      <c r="B967" s="16" t="s">
        <v>1092</v>
      </c>
      <c r="C967" s="16" t="s">
        <v>1093</v>
      </c>
      <c r="D967" s="16" t="s">
        <v>730</v>
      </c>
      <c r="E967" s="16" t="s">
        <v>17</v>
      </c>
      <c r="F967" s="17" t="n">
        <v>1</v>
      </c>
      <c r="G967" s="18" t="n">
        <v>3050</v>
      </c>
      <c r="H967" s="19" t="n">
        <f aca="false">G967-G967*$I$3</f>
        <v>2135</v>
      </c>
      <c r="I967" s="16"/>
      <c r="J967" s="19" t="n">
        <f aca="false">I967*H967</f>
        <v>0</v>
      </c>
    </row>
    <row collapsed="false" customFormat="false" customHeight="false" hidden="false" ht="11.25" outlineLevel="0" r="968">
      <c r="A968" s="16" t="s">
        <v>69</v>
      </c>
      <c r="B968" s="16"/>
      <c r="C968" s="16" t="s">
        <v>1094</v>
      </c>
      <c r="D968" s="16"/>
      <c r="E968" s="16"/>
      <c r="F968" s="17"/>
      <c r="G968" s="18" t="n">
        <v>2860</v>
      </c>
      <c r="H968" s="19" t="n">
        <f aca="false">G968-G968*$I$3</f>
        <v>2002</v>
      </c>
      <c r="I968" s="16"/>
      <c r="J968" s="19" t="n">
        <f aca="false">I968*H968</f>
        <v>0</v>
      </c>
    </row>
    <row collapsed="false" customFormat="false" customHeight="false" hidden="false" ht="11.25" outlineLevel="0" r="969">
      <c r="A969" s="16" t="s">
        <v>69</v>
      </c>
      <c r="B969" s="16" t="s">
        <v>1095</v>
      </c>
      <c r="C969" s="16" t="s">
        <v>1094</v>
      </c>
      <c r="D969" s="16" t="s">
        <v>1024</v>
      </c>
      <c r="E969" s="16" t="s">
        <v>17</v>
      </c>
      <c r="F969" s="17" t="n">
        <v>10</v>
      </c>
      <c r="G969" s="18" t="n">
        <v>2860</v>
      </c>
      <c r="H969" s="19" t="n">
        <f aca="false">G969-G969*$I$3</f>
        <v>2002</v>
      </c>
      <c r="I969" s="16"/>
      <c r="J969" s="19" t="n">
        <f aca="false">I969*H969</f>
        <v>0</v>
      </c>
    </row>
    <row collapsed="false" customFormat="false" customHeight="false" hidden="false" ht="11.25" outlineLevel="0" r="970">
      <c r="A970" s="16" t="s">
        <v>69</v>
      </c>
      <c r="B970" s="16" t="s">
        <v>1096</v>
      </c>
      <c r="C970" s="16" t="s">
        <v>1094</v>
      </c>
      <c r="D970" s="16" t="s">
        <v>730</v>
      </c>
      <c r="E970" s="16" t="s">
        <v>17</v>
      </c>
      <c r="F970" s="17" t="n">
        <v>21</v>
      </c>
      <c r="G970" s="18" t="n">
        <v>2860</v>
      </c>
      <c r="H970" s="19" t="n">
        <f aca="false">G970-G970*$I$3</f>
        <v>2002</v>
      </c>
      <c r="I970" s="16"/>
      <c r="J970" s="19" t="n">
        <f aca="false">I970*H970</f>
        <v>0</v>
      </c>
    </row>
    <row collapsed="false" customFormat="false" customHeight="false" hidden="false" ht="11.25" outlineLevel="0" r="971">
      <c r="A971" s="16" t="s">
        <v>69</v>
      </c>
      <c r="B971" s="16"/>
      <c r="C971" s="16" t="s">
        <v>1097</v>
      </c>
      <c r="D971" s="16"/>
      <c r="E971" s="16"/>
      <c r="F971" s="17"/>
      <c r="G971" s="18" t="n">
        <v>3230</v>
      </c>
      <c r="H971" s="19" t="n">
        <f aca="false">G971-G971*$I$3</f>
        <v>2261</v>
      </c>
      <c r="I971" s="16"/>
      <c r="J971" s="19" t="n">
        <f aca="false">I971*H971</f>
        <v>0</v>
      </c>
    </row>
    <row collapsed="false" customFormat="false" customHeight="false" hidden="false" ht="11.25" outlineLevel="0" r="972">
      <c r="A972" s="16" t="s">
        <v>69</v>
      </c>
      <c r="B972" s="16" t="s">
        <v>1098</v>
      </c>
      <c r="C972" s="16" t="s">
        <v>1097</v>
      </c>
      <c r="D972" s="16" t="s">
        <v>52</v>
      </c>
      <c r="E972" s="16" t="s">
        <v>17</v>
      </c>
      <c r="F972" s="17" t="s">
        <v>32</v>
      </c>
      <c r="G972" s="18" t="n">
        <v>3230</v>
      </c>
      <c r="H972" s="19" t="n">
        <f aca="false">G972-G972*$I$3</f>
        <v>2261</v>
      </c>
      <c r="I972" s="16"/>
      <c r="J972" s="19" t="n">
        <f aca="false">I972*H972</f>
        <v>0</v>
      </c>
    </row>
    <row collapsed="false" customFormat="false" customHeight="false" hidden="false" ht="11.25" outlineLevel="0" r="973">
      <c r="A973" s="16" t="s">
        <v>69</v>
      </c>
      <c r="B973" s="16" t="s">
        <v>1099</v>
      </c>
      <c r="C973" s="16" t="s">
        <v>1097</v>
      </c>
      <c r="D973" s="16" t="s">
        <v>45</v>
      </c>
      <c r="E973" s="16" t="s">
        <v>17</v>
      </c>
      <c r="F973" s="17" t="s">
        <v>32</v>
      </c>
      <c r="G973" s="18" t="n">
        <v>3230</v>
      </c>
      <c r="H973" s="19" t="n">
        <f aca="false">G973-G973*$I$3</f>
        <v>2261</v>
      </c>
      <c r="I973" s="16"/>
      <c r="J973" s="19" t="n">
        <f aca="false">I973*H973</f>
        <v>0</v>
      </c>
    </row>
    <row collapsed="false" customFormat="false" customHeight="false" hidden="false" ht="11.25" outlineLevel="0" r="974">
      <c r="A974" s="16" t="s">
        <v>69</v>
      </c>
      <c r="B974" s="16" t="s">
        <v>1100</v>
      </c>
      <c r="C974" s="16" t="s">
        <v>1097</v>
      </c>
      <c r="D974" s="16" t="s">
        <v>63</v>
      </c>
      <c r="E974" s="16" t="s">
        <v>17</v>
      </c>
      <c r="F974" s="17" t="n">
        <v>6</v>
      </c>
      <c r="G974" s="18" t="n">
        <v>3230</v>
      </c>
      <c r="H974" s="19" t="n">
        <f aca="false">G974-G974*$I$3</f>
        <v>2261</v>
      </c>
      <c r="I974" s="16"/>
      <c r="J974" s="19" t="n">
        <f aca="false">I974*H974</f>
        <v>0</v>
      </c>
    </row>
    <row collapsed="false" customFormat="false" customHeight="false" hidden="false" ht="11.25" outlineLevel="0" r="975">
      <c r="A975" s="16" t="s">
        <v>69</v>
      </c>
      <c r="B975" s="16" t="s">
        <v>1101</v>
      </c>
      <c r="C975" s="16" t="s">
        <v>1097</v>
      </c>
      <c r="D975" s="16" t="s">
        <v>47</v>
      </c>
      <c r="E975" s="16" t="s">
        <v>17</v>
      </c>
      <c r="F975" s="17" t="n">
        <v>15</v>
      </c>
      <c r="G975" s="18" t="n">
        <v>3230</v>
      </c>
      <c r="H975" s="19" t="n">
        <f aca="false">G975-G975*$I$3</f>
        <v>2261</v>
      </c>
      <c r="I975" s="16"/>
      <c r="J975" s="19" t="n">
        <f aca="false">I975*H975</f>
        <v>0</v>
      </c>
    </row>
    <row collapsed="false" customFormat="false" customHeight="false" hidden="false" ht="11.25" outlineLevel="0" r="976">
      <c r="A976" s="16" t="s">
        <v>69</v>
      </c>
      <c r="B976" s="16"/>
      <c r="C976" s="16" t="s">
        <v>1102</v>
      </c>
      <c r="D976" s="16"/>
      <c r="E976" s="16"/>
      <c r="F976" s="17"/>
      <c r="G976" s="18" t="n">
        <v>3230</v>
      </c>
      <c r="H976" s="19" t="n">
        <f aca="false">G976-G976*$I$3</f>
        <v>2261</v>
      </c>
      <c r="I976" s="16"/>
      <c r="J976" s="19" t="n">
        <f aca="false">I976*H976</f>
        <v>0</v>
      </c>
    </row>
    <row collapsed="false" customFormat="false" customHeight="false" hidden="false" ht="11.25" outlineLevel="0" r="977">
      <c r="A977" s="16" t="s">
        <v>69</v>
      </c>
      <c r="B977" s="16" t="s">
        <v>1103</v>
      </c>
      <c r="C977" s="16" t="s">
        <v>1102</v>
      </c>
      <c r="D977" s="16" t="s">
        <v>52</v>
      </c>
      <c r="E977" s="16" t="s">
        <v>17</v>
      </c>
      <c r="F977" s="17" t="n">
        <v>9</v>
      </c>
      <c r="G977" s="18" t="n">
        <v>3230</v>
      </c>
      <c r="H977" s="19" t="n">
        <f aca="false">G977-G977*$I$3</f>
        <v>2261</v>
      </c>
      <c r="I977" s="16"/>
      <c r="J977" s="19" t="n">
        <f aca="false">I977*H977</f>
        <v>0</v>
      </c>
    </row>
    <row collapsed="false" customFormat="false" customHeight="false" hidden="false" ht="11.25" outlineLevel="0" r="978">
      <c r="A978" s="16" t="s">
        <v>69</v>
      </c>
      <c r="B978" s="16" t="s">
        <v>1104</v>
      </c>
      <c r="C978" s="16" t="s">
        <v>1102</v>
      </c>
      <c r="D978" s="16" t="s">
        <v>45</v>
      </c>
      <c r="E978" s="16" t="s">
        <v>17</v>
      </c>
      <c r="F978" s="17" t="n">
        <v>8</v>
      </c>
      <c r="G978" s="18" t="n">
        <v>3230</v>
      </c>
      <c r="H978" s="19" t="n">
        <f aca="false">G978-G978*$I$3</f>
        <v>2261</v>
      </c>
      <c r="I978" s="16"/>
      <c r="J978" s="19" t="n">
        <f aca="false">I978*H978</f>
        <v>0</v>
      </c>
    </row>
    <row collapsed="false" customFormat="false" customHeight="false" hidden="false" ht="11.25" outlineLevel="0" r="979">
      <c r="A979" s="16" t="s">
        <v>69</v>
      </c>
      <c r="B979" s="16" t="s">
        <v>1105</v>
      </c>
      <c r="C979" s="16" t="s">
        <v>1102</v>
      </c>
      <c r="D979" s="16" t="s">
        <v>63</v>
      </c>
      <c r="E979" s="16" t="s">
        <v>17</v>
      </c>
      <c r="F979" s="17" t="n">
        <v>7</v>
      </c>
      <c r="G979" s="18" t="n">
        <v>3230</v>
      </c>
      <c r="H979" s="19" t="n">
        <f aca="false">G979-G979*$I$3</f>
        <v>2261</v>
      </c>
      <c r="I979" s="16"/>
      <c r="J979" s="19" t="n">
        <f aca="false">I979*H979</f>
        <v>0</v>
      </c>
    </row>
    <row collapsed="false" customFormat="false" customHeight="false" hidden="false" ht="11.25" outlineLevel="0" r="980">
      <c r="A980" s="16" t="s">
        <v>69</v>
      </c>
      <c r="B980" s="16" t="s">
        <v>1106</v>
      </c>
      <c r="C980" s="16" t="s">
        <v>1102</v>
      </c>
      <c r="D980" s="16" t="s">
        <v>80</v>
      </c>
      <c r="E980" s="16" t="s">
        <v>17</v>
      </c>
      <c r="F980" s="17" t="n">
        <v>10</v>
      </c>
      <c r="G980" s="18" t="n">
        <v>3230</v>
      </c>
      <c r="H980" s="19" t="n">
        <f aca="false">G980-G980*$I$3</f>
        <v>2261</v>
      </c>
      <c r="I980" s="16"/>
      <c r="J980" s="19" t="n">
        <f aca="false">I980*H980</f>
        <v>0</v>
      </c>
    </row>
    <row collapsed="false" customFormat="false" customHeight="false" hidden="false" ht="11.25" outlineLevel="0" r="981">
      <c r="A981" s="16" t="s">
        <v>69</v>
      </c>
      <c r="B981" s="16" t="s">
        <v>1107</v>
      </c>
      <c r="C981" s="16" t="s">
        <v>1102</v>
      </c>
      <c r="D981" s="16" t="s">
        <v>82</v>
      </c>
      <c r="E981" s="16" t="s">
        <v>17</v>
      </c>
      <c r="F981" s="17" t="n">
        <v>8</v>
      </c>
      <c r="G981" s="18" t="n">
        <v>3230</v>
      </c>
      <c r="H981" s="19" t="n">
        <f aca="false">G981-G981*$I$3</f>
        <v>2261</v>
      </c>
      <c r="I981" s="16"/>
      <c r="J981" s="19" t="n">
        <f aca="false">I981*H981</f>
        <v>0</v>
      </c>
    </row>
    <row collapsed="false" customFormat="false" customHeight="false" hidden="false" ht="11.25" outlineLevel="0" r="982">
      <c r="A982" s="16" t="s">
        <v>69</v>
      </c>
      <c r="B982" s="16" t="s">
        <v>1108</v>
      </c>
      <c r="C982" s="16" t="s">
        <v>1109</v>
      </c>
      <c r="D982" s="16" t="s">
        <v>63</v>
      </c>
      <c r="E982" s="16" t="s">
        <v>17</v>
      </c>
      <c r="F982" s="17" t="s">
        <v>32</v>
      </c>
      <c r="G982" s="18" t="n">
        <v>3300</v>
      </c>
      <c r="H982" s="19" t="n">
        <f aca="false">G982-G982*$I$3</f>
        <v>2310</v>
      </c>
      <c r="I982" s="16"/>
      <c r="J982" s="19" t="n">
        <f aca="false">I982*H982</f>
        <v>0</v>
      </c>
    </row>
    <row collapsed="false" customFormat="false" customHeight="false" hidden="false" ht="11.25" outlineLevel="0" r="983">
      <c r="A983" s="16" t="s">
        <v>69</v>
      </c>
      <c r="B983" s="16"/>
      <c r="C983" s="16" t="s">
        <v>1110</v>
      </c>
      <c r="D983" s="16"/>
      <c r="E983" s="16"/>
      <c r="F983" s="17"/>
      <c r="G983" s="18" t="n">
        <v>3230</v>
      </c>
      <c r="H983" s="19" t="n">
        <f aca="false">G983-G983*$I$3</f>
        <v>2261</v>
      </c>
      <c r="I983" s="16"/>
      <c r="J983" s="19" t="n">
        <f aca="false">I983*H983</f>
        <v>0</v>
      </c>
    </row>
    <row collapsed="false" customFormat="false" customHeight="false" hidden="false" ht="11.25" outlineLevel="0" r="984">
      <c r="A984" s="16" t="s">
        <v>69</v>
      </c>
      <c r="B984" s="16" t="s">
        <v>1111</v>
      </c>
      <c r="C984" s="16" t="s">
        <v>1110</v>
      </c>
      <c r="D984" s="16" t="s">
        <v>26</v>
      </c>
      <c r="E984" s="16" t="s">
        <v>17</v>
      </c>
      <c r="F984" s="17" t="s">
        <v>32</v>
      </c>
      <c r="G984" s="18" t="n">
        <v>3230</v>
      </c>
      <c r="H984" s="19" t="n">
        <f aca="false">G984-G984*$I$3</f>
        <v>2261</v>
      </c>
      <c r="I984" s="16"/>
      <c r="J984" s="19" t="n">
        <f aca="false">I984*H984</f>
        <v>0</v>
      </c>
    </row>
    <row collapsed="false" customFormat="false" customHeight="false" hidden="false" ht="11.25" outlineLevel="0" r="985">
      <c r="A985" s="16" t="s">
        <v>69</v>
      </c>
      <c r="B985" s="16" t="s">
        <v>1112</v>
      </c>
      <c r="C985" s="16" t="s">
        <v>1110</v>
      </c>
      <c r="D985" s="16" t="s">
        <v>52</v>
      </c>
      <c r="E985" s="16" t="s">
        <v>17</v>
      </c>
      <c r="F985" s="17" t="s">
        <v>32</v>
      </c>
      <c r="G985" s="18" t="n">
        <v>3230</v>
      </c>
      <c r="H985" s="19" t="n">
        <f aca="false">G985-G985*$I$3</f>
        <v>2261</v>
      </c>
      <c r="I985" s="16"/>
      <c r="J985" s="19" t="n">
        <f aca="false">I985*H985</f>
        <v>0</v>
      </c>
    </row>
    <row collapsed="false" customFormat="false" customHeight="false" hidden="false" ht="11.25" outlineLevel="0" r="986">
      <c r="A986" s="16" t="s">
        <v>69</v>
      </c>
      <c r="B986" s="16" t="s">
        <v>1113</v>
      </c>
      <c r="C986" s="16" t="s">
        <v>1110</v>
      </c>
      <c r="D986" s="16" t="s">
        <v>47</v>
      </c>
      <c r="E986" s="16" t="s">
        <v>17</v>
      </c>
      <c r="F986" s="17" t="n">
        <v>1</v>
      </c>
      <c r="G986" s="18" t="n">
        <v>3230</v>
      </c>
      <c r="H986" s="19" t="n">
        <f aca="false">G986-G986*$I$3</f>
        <v>2261</v>
      </c>
      <c r="I986" s="16"/>
      <c r="J986" s="19" t="n">
        <f aca="false">I986*H986</f>
        <v>0</v>
      </c>
    </row>
    <row collapsed="false" customFormat="false" customHeight="false" hidden="false" ht="11.25" outlineLevel="0" r="987">
      <c r="A987" s="16" t="s">
        <v>69</v>
      </c>
      <c r="B987" s="16"/>
      <c r="C987" s="16" t="s">
        <v>1114</v>
      </c>
      <c r="D987" s="16"/>
      <c r="E987" s="16"/>
      <c r="F987" s="17"/>
      <c r="G987" s="18" t="n">
        <v>3780</v>
      </c>
      <c r="H987" s="19" t="n">
        <f aca="false">G987-G987*$I$3</f>
        <v>2646</v>
      </c>
      <c r="I987" s="16"/>
      <c r="J987" s="19" t="n">
        <f aca="false">I987*H987</f>
        <v>0</v>
      </c>
    </row>
    <row collapsed="false" customFormat="false" customHeight="false" hidden="false" ht="11.25" outlineLevel="0" r="988">
      <c r="A988" s="16" t="s">
        <v>69</v>
      </c>
      <c r="B988" s="16" t="s">
        <v>1115</v>
      </c>
      <c r="C988" s="16" t="s">
        <v>1114</v>
      </c>
      <c r="D988" s="16" t="s">
        <v>26</v>
      </c>
      <c r="E988" s="16" t="s">
        <v>17</v>
      </c>
      <c r="F988" s="17" t="s">
        <v>32</v>
      </c>
      <c r="G988" s="18" t="n">
        <v>3780</v>
      </c>
      <c r="H988" s="19" t="n">
        <f aca="false">G988-G988*$I$3</f>
        <v>2646</v>
      </c>
      <c r="I988" s="16"/>
      <c r="J988" s="19" t="n">
        <f aca="false">I988*H988</f>
        <v>0</v>
      </c>
    </row>
    <row collapsed="false" customFormat="false" customHeight="false" hidden="false" ht="11.25" outlineLevel="0" r="989">
      <c r="A989" s="16" t="s">
        <v>69</v>
      </c>
      <c r="B989" s="16" t="s">
        <v>1116</v>
      </c>
      <c r="C989" s="16" t="s">
        <v>1114</v>
      </c>
      <c r="D989" s="16" t="s">
        <v>52</v>
      </c>
      <c r="E989" s="16" t="s">
        <v>17</v>
      </c>
      <c r="F989" s="17" t="s">
        <v>32</v>
      </c>
      <c r="G989" s="18" t="n">
        <v>3780</v>
      </c>
      <c r="H989" s="19" t="n">
        <f aca="false">G989-G989*$I$3</f>
        <v>2646</v>
      </c>
      <c r="I989" s="16"/>
      <c r="J989" s="19" t="n">
        <f aca="false">I989*H989</f>
        <v>0</v>
      </c>
    </row>
    <row collapsed="false" customFormat="false" customHeight="false" hidden="false" ht="11.25" outlineLevel="0" r="990">
      <c r="A990" s="16" t="s">
        <v>69</v>
      </c>
      <c r="B990" s="16" t="s">
        <v>1117</v>
      </c>
      <c r="C990" s="16" t="s">
        <v>1114</v>
      </c>
      <c r="D990" s="16" t="s">
        <v>60</v>
      </c>
      <c r="E990" s="16" t="s">
        <v>17</v>
      </c>
      <c r="F990" s="17" t="s">
        <v>32</v>
      </c>
      <c r="G990" s="18" t="n">
        <v>3780</v>
      </c>
      <c r="H990" s="19" t="n">
        <f aca="false">G990-G990*$I$3</f>
        <v>2646</v>
      </c>
      <c r="I990" s="16"/>
      <c r="J990" s="19" t="n">
        <f aca="false">I990*H990</f>
        <v>0</v>
      </c>
    </row>
    <row collapsed="false" customFormat="false" customHeight="false" hidden="false" ht="11.25" outlineLevel="0" r="991">
      <c r="A991" s="16" t="s">
        <v>69</v>
      </c>
      <c r="B991" s="16" t="s">
        <v>1118</v>
      </c>
      <c r="C991" s="16" t="s">
        <v>1114</v>
      </c>
      <c r="D991" s="16" t="s">
        <v>45</v>
      </c>
      <c r="E991" s="16" t="s">
        <v>17</v>
      </c>
      <c r="F991" s="17" t="s">
        <v>32</v>
      </c>
      <c r="G991" s="18" t="n">
        <v>3780</v>
      </c>
      <c r="H991" s="19" t="n">
        <f aca="false">G991-G991*$I$3</f>
        <v>2646</v>
      </c>
      <c r="I991" s="16"/>
      <c r="J991" s="19" t="n">
        <f aca="false">I991*H991</f>
        <v>0</v>
      </c>
    </row>
    <row collapsed="false" customFormat="false" customHeight="false" hidden="false" ht="11.25" outlineLevel="0" r="992">
      <c r="A992" s="16" t="s">
        <v>69</v>
      </c>
      <c r="B992" s="16" t="s">
        <v>1119</v>
      </c>
      <c r="C992" s="16" t="s">
        <v>1114</v>
      </c>
      <c r="D992" s="16" t="s">
        <v>63</v>
      </c>
      <c r="E992" s="16" t="s">
        <v>17</v>
      </c>
      <c r="F992" s="17" t="s">
        <v>32</v>
      </c>
      <c r="G992" s="18" t="n">
        <v>3780</v>
      </c>
      <c r="H992" s="19" t="n">
        <f aca="false">G992-G992*$I$3</f>
        <v>2646</v>
      </c>
      <c r="I992" s="16"/>
      <c r="J992" s="19" t="n">
        <f aca="false">I992*H992</f>
        <v>0</v>
      </c>
    </row>
    <row collapsed="false" customFormat="false" customHeight="false" hidden="false" ht="11.25" outlineLevel="0" r="993">
      <c r="A993" s="16" t="s">
        <v>69</v>
      </c>
      <c r="B993" s="16" t="s">
        <v>1120</v>
      </c>
      <c r="C993" s="16" t="s">
        <v>1114</v>
      </c>
      <c r="D993" s="16" t="s">
        <v>47</v>
      </c>
      <c r="E993" s="16" t="s">
        <v>17</v>
      </c>
      <c r="F993" s="17" t="s">
        <v>32</v>
      </c>
      <c r="G993" s="18" t="n">
        <v>3780</v>
      </c>
      <c r="H993" s="19" t="n">
        <f aca="false">G993-G993*$I$3</f>
        <v>2646</v>
      </c>
      <c r="I993" s="16"/>
      <c r="J993" s="19" t="n">
        <f aca="false">I993*H993</f>
        <v>0</v>
      </c>
    </row>
    <row collapsed="false" customFormat="false" customHeight="false" hidden="false" ht="11.25" outlineLevel="0" r="994">
      <c r="A994" s="16" t="s">
        <v>69</v>
      </c>
      <c r="B994" s="16" t="s">
        <v>1121</v>
      </c>
      <c r="C994" s="16" t="s">
        <v>1114</v>
      </c>
      <c r="D994" s="16" t="s">
        <v>78</v>
      </c>
      <c r="E994" s="16" t="s">
        <v>17</v>
      </c>
      <c r="F994" s="17" t="s">
        <v>32</v>
      </c>
      <c r="G994" s="18" t="n">
        <v>3780</v>
      </c>
      <c r="H994" s="19" t="n">
        <f aca="false">G994-G994*$I$3</f>
        <v>2646</v>
      </c>
      <c r="I994" s="16"/>
      <c r="J994" s="19" t="n">
        <f aca="false">I994*H994</f>
        <v>0</v>
      </c>
    </row>
    <row collapsed="false" customFormat="false" customHeight="false" hidden="false" ht="11.25" outlineLevel="0" r="995">
      <c r="A995" s="16" t="s">
        <v>69</v>
      </c>
      <c r="B995" s="16" t="s">
        <v>1122</v>
      </c>
      <c r="C995" s="16" t="s">
        <v>1114</v>
      </c>
      <c r="D995" s="16" t="s">
        <v>80</v>
      </c>
      <c r="E995" s="16" t="s">
        <v>17</v>
      </c>
      <c r="F995" s="17" t="s">
        <v>32</v>
      </c>
      <c r="G995" s="18" t="n">
        <v>3780</v>
      </c>
      <c r="H995" s="19" t="n">
        <f aca="false">G995-G995*$I$3</f>
        <v>2646</v>
      </c>
      <c r="I995" s="16"/>
      <c r="J995" s="19" t="n">
        <f aca="false">I995*H995</f>
        <v>0</v>
      </c>
    </row>
    <row collapsed="false" customFormat="false" customHeight="false" hidden="false" ht="11.25" outlineLevel="0" r="996">
      <c r="A996" s="16" t="s">
        <v>69</v>
      </c>
      <c r="B996" s="16"/>
      <c r="C996" s="16" t="s">
        <v>1123</v>
      </c>
      <c r="D996" s="16"/>
      <c r="E996" s="16"/>
      <c r="F996" s="17"/>
      <c r="G996" s="18" t="n">
        <v>3350</v>
      </c>
      <c r="H996" s="19" t="n">
        <f aca="false">G996-G996*$I$3</f>
        <v>2345</v>
      </c>
      <c r="I996" s="16"/>
      <c r="J996" s="19" t="n">
        <f aca="false">I996*H996</f>
        <v>0</v>
      </c>
    </row>
    <row collapsed="false" customFormat="false" customHeight="false" hidden="false" ht="11.25" outlineLevel="0" r="997">
      <c r="A997" s="16" t="s">
        <v>69</v>
      </c>
      <c r="B997" s="16" t="s">
        <v>1124</v>
      </c>
      <c r="C997" s="16" t="s">
        <v>1123</v>
      </c>
      <c r="D997" s="16" t="s">
        <v>26</v>
      </c>
      <c r="E997" s="16" t="s">
        <v>17</v>
      </c>
      <c r="F997" s="17" t="s">
        <v>32</v>
      </c>
      <c r="G997" s="18" t="n">
        <v>3350</v>
      </c>
      <c r="H997" s="19" t="n">
        <f aca="false">G997-G997*$I$3</f>
        <v>2345</v>
      </c>
      <c r="I997" s="16"/>
      <c r="J997" s="19" t="n">
        <f aca="false">I997*H997</f>
        <v>0</v>
      </c>
    </row>
    <row collapsed="false" customFormat="false" customHeight="false" hidden="false" ht="11.25" outlineLevel="0" r="998">
      <c r="A998" s="16" t="s">
        <v>69</v>
      </c>
      <c r="B998" s="16" t="s">
        <v>1125</v>
      </c>
      <c r="C998" s="16" t="s">
        <v>1123</v>
      </c>
      <c r="D998" s="16" t="s">
        <v>52</v>
      </c>
      <c r="E998" s="16" t="s">
        <v>17</v>
      </c>
      <c r="F998" s="17" t="n">
        <v>47</v>
      </c>
      <c r="G998" s="18" t="n">
        <v>3350</v>
      </c>
      <c r="H998" s="19" t="n">
        <f aca="false">G998-G998*$I$3</f>
        <v>2345</v>
      </c>
      <c r="I998" s="16"/>
      <c r="J998" s="19" t="n">
        <f aca="false">I998*H998</f>
        <v>0</v>
      </c>
    </row>
    <row collapsed="false" customFormat="false" customHeight="false" hidden="false" ht="11.25" outlineLevel="0" r="999">
      <c r="A999" s="16" t="s">
        <v>69</v>
      </c>
      <c r="B999" s="16" t="s">
        <v>1126</v>
      </c>
      <c r="C999" s="16" t="s">
        <v>1123</v>
      </c>
      <c r="D999" s="16" t="s">
        <v>60</v>
      </c>
      <c r="E999" s="16" t="s">
        <v>17</v>
      </c>
      <c r="F999" s="17" t="n">
        <v>11</v>
      </c>
      <c r="G999" s="18" t="n">
        <v>3350</v>
      </c>
      <c r="H999" s="19" t="n">
        <f aca="false">G999-G999*$I$3</f>
        <v>2345</v>
      </c>
      <c r="I999" s="16"/>
      <c r="J999" s="19" t="n">
        <f aca="false">I999*H999</f>
        <v>0</v>
      </c>
    </row>
    <row collapsed="false" customFormat="false" customHeight="false" hidden="false" ht="11.25" outlineLevel="0" r="1000">
      <c r="A1000" s="16" t="s">
        <v>69</v>
      </c>
      <c r="B1000" s="16" t="s">
        <v>1127</v>
      </c>
      <c r="C1000" s="16" t="s">
        <v>1123</v>
      </c>
      <c r="D1000" s="16" t="s">
        <v>45</v>
      </c>
      <c r="E1000" s="16" t="s">
        <v>17</v>
      </c>
      <c r="F1000" s="17" t="s">
        <v>32</v>
      </c>
      <c r="G1000" s="18" t="n">
        <v>3350</v>
      </c>
      <c r="H1000" s="19" t="n">
        <f aca="false">G1000-G1000*$I$3</f>
        <v>2345</v>
      </c>
      <c r="I1000" s="16"/>
      <c r="J1000" s="19" t="n">
        <f aca="false">I1000*H1000</f>
        <v>0</v>
      </c>
    </row>
    <row collapsed="false" customFormat="false" customHeight="false" hidden="false" ht="11.25" outlineLevel="0" r="1001">
      <c r="A1001" s="16" t="s">
        <v>69</v>
      </c>
      <c r="B1001" s="16" t="s">
        <v>1128</v>
      </c>
      <c r="C1001" s="16" t="s">
        <v>1123</v>
      </c>
      <c r="D1001" s="16" t="s">
        <v>47</v>
      </c>
      <c r="E1001" s="16" t="s">
        <v>17</v>
      </c>
      <c r="F1001" s="17" t="n">
        <v>34</v>
      </c>
      <c r="G1001" s="18" t="n">
        <v>3350</v>
      </c>
      <c r="H1001" s="19" t="n">
        <f aca="false">G1001-G1001*$I$3</f>
        <v>2345</v>
      </c>
      <c r="I1001" s="16"/>
      <c r="J1001" s="19" t="n">
        <f aca="false">I1001*H1001</f>
        <v>0</v>
      </c>
    </row>
    <row collapsed="false" customFormat="false" customHeight="false" hidden="false" ht="11.25" outlineLevel="0" r="1002">
      <c r="A1002" s="16" t="s">
        <v>69</v>
      </c>
      <c r="B1002" s="16" t="s">
        <v>1129</v>
      </c>
      <c r="C1002" s="16" t="s">
        <v>1123</v>
      </c>
      <c r="D1002" s="16" t="s">
        <v>80</v>
      </c>
      <c r="E1002" s="16" t="s">
        <v>17</v>
      </c>
      <c r="F1002" s="17" t="n">
        <v>2</v>
      </c>
      <c r="G1002" s="18" t="n">
        <v>3350</v>
      </c>
      <c r="H1002" s="19" t="n">
        <f aca="false">G1002-G1002*$I$3</f>
        <v>2345</v>
      </c>
      <c r="I1002" s="16"/>
      <c r="J1002" s="19" t="n">
        <f aca="false">I1002*H1002</f>
        <v>0</v>
      </c>
    </row>
    <row collapsed="false" customFormat="false" customHeight="false" hidden="false" ht="11.25" outlineLevel="0" r="1003">
      <c r="A1003" s="16" t="s">
        <v>69</v>
      </c>
      <c r="B1003" s="16"/>
      <c r="C1003" s="16" t="s">
        <v>1130</v>
      </c>
      <c r="D1003" s="16"/>
      <c r="E1003" s="16"/>
      <c r="F1003" s="17"/>
      <c r="G1003" s="18" t="n">
        <v>4320</v>
      </c>
      <c r="H1003" s="19" t="n">
        <f aca="false">G1003-G1003*$I$3</f>
        <v>3024</v>
      </c>
      <c r="I1003" s="16"/>
      <c r="J1003" s="19" t="n">
        <f aca="false">I1003*H1003</f>
        <v>0</v>
      </c>
    </row>
    <row collapsed="false" customFormat="false" customHeight="false" hidden="false" ht="11.25" outlineLevel="0" r="1004">
      <c r="A1004" s="16" t="s">
        <v>69</v>
      </c>
      <c r="B1004" s="16" t="s">
        <v>1131</v>
      </c>
      <c r="C1004" s="16" t="s">
        <v>1130</v>
      </c>
      <c r="D1004" s="16" t="s">
        <v>732</v>
      </c>
      <c r="E1004" s="16" t="s">
        <v>17</v>
      </c>
      <c r="F1004" s="17" t="s">
        <v>32</v>
      </c>
      <c r="G1004" s="18" t="n">
        <v>4320</v>
      </c>
      <c r="H1004" s="19" t="n">
        <f aca="false">G1004-G1004*$I$3</f>
        <v>3024</v>
      </c>
      <c r="I1004" s="16"/>
      <c r="J1004" s="19" t="n">
        <f aca="false">I1004*H1004</f>
        <v>0</v>
      </c>
    </row>
    <row collapsed="false" customFormat="false" customHeight="false" hidden="false" ht="11.25" outlineLevel="0" r="1005">
      <c r="A1005" s="16" t="s">
        <v>69</v>
      </c>
      <c r="B1005" s="16" t="s">
        <v>1132</v>
      </c>
      <c r="C1005" s="16" t="s">
        <v>1130</v>
      </c>
      <c r="D1005" s="16" t="s">
        <v>500</v>
      </c>
      <c r="E1005" s="16" t="s">
        <v>17</v>
      </c>
      <c r="F1005" s="17" t="s">
        <v>32</v>
      </c>
      <c r="G1005" s="18" t="n">
        <v>4320</v>
      </c>
      <c r="H1005" s="19" t="n">
        <f aca="false">G1005-G1005*$I$3</f>
        <v>3024</v>
      </c>
      <c r="I1005" s="16"/>
      <c r="J1005" s="19" t="n">
        <f aca="false">I1005*H1005</f>
        <v>0</v>
      </c>
    </row>
    <row collapsed="false" customFormat="false" customHeight="false" hidden="false" ht="11.25" outlineLevel="0" r="1006">
      <c r="A1006" s="16" t="s">
        <v>69</v>
      </c>
      <c r="B1006" s="16" t="s">
        <v>1133</v>
      </c>
      <c r="C1006" s="16" t="s">
        <v>1130</v>
      </c>
      <c r="D1006" s="16" t="s">
        <v>734</v>
      </c>
      <c r="E1006" s="16" t="s">
        <v>17</v>
      </c>
      <c r="F1006" s="17" t="s">
        <v>32</v>
      </c>
      <c r="G1006" s="18" t="n">
        <v>4320</v>
      </c>
      <c r="H1006" s="19" t="n">
        <f aca="false">G1006-G1006*$I$3</f>
        <v>3024</v>
      </c>
      <c r="I1006" s="16"/>
      <c r="J1006" s="19" t="n">
        <f aca="false">I1006*H1006</f>
        <v>0</v>
      </c>
    </row>
    <row collapsed="false" customFormat="false" customHeight="false" hidden="false" ht="11.25" outlineLevel="0" r="1007">
      <c r="A1007" s="16" t="s">
        <v>69</v>
      </c>
      <c r="B1007" s="16" t="s">
        <v>1134</v>
      </c>
      <c r="C1007" s="16" t="s">
        <v>1130</v>
      </c>
      <c r="D1007" s="16" t="s">
        <v>736</v>
      </c>
      <c r="E1007" s="16" t="s">
        <v>17</v>
      </c>
      <c r="F1007" s="17" t="s">
        <v>32</v>
      </c>
      <c r="G1007" s="18" t="n">
        <v>4320</v>
      </c>
      <c r="H1007" s="19" t="n">
        <f aca="false">G1007-G1007*$I$3</f>
        <v>3024</v>
      </c>
      <c r="I1007" s="16"/>
      <c r="J1007" s="19" t="n">
        <f aca="false">I1007*H1007</f>
        <v>0</v>
      </c>
    </row>
    <row collapsed="false" customFormat="false" customHeight="false" hidden="false" ht="11.25" outlineLevel="0" r="1008">
      <c r="A1008" s="16" t="s">
        <v>69</v>
      </c>
      <c r="B1008" s="16"/>
      <c r="C1008" s="16" t="s">
        <v>1135</v>
      </c>
      <c r="D1008" s="16"/>
      <c r="E1008" s="16"/>
      <c r="F1008" s="17"/>
      <c r="G1008" s="18" t="n">
        <v>4320</v>
      </c>
      <c r="H1008" s="19" t="n">
        <f aca="false">G1008-G1008*$I$3</f>
        <v>3024</v>
      </c>
      <c r="I1008" s="16"/>
      <c r="J1008" s="19" t="n">
        <f aca="false">I1008*H1008</f>
        <v>0</v>
      </c>
    </row>
    <row collapsed="false" customFormat="false" customHeight="false" hidden="false" ht="11.25" outlineLevel="0" r="1009">
      <c r="A1009" s="16" t="s">
        <v>69</v>
      </c>
      <c r="B1009" s="16" t="s">
        <v>1136</v>
      </c>
      <c r="C1009" s="16" t="s">
        <v>1135</v>
      </c>
      <c r="D1009" s="16" t="s">
        <v>1024</v>
      </c>
      <c r="E1009" s="16" t="s">
        <v>17</v>
      </c>
      <c r="F1009" s="17" t="n">
        <v>9</v>
      </c>
      <c r="G1009" s="18" t="n">
        <v>4320</v>
      </c>
      <c r="H1009" s="19" t="n">
        <f aca="false">G1009-G1009*$I$3</f>
        <v>3024</v>
      </c>
      <c r="I1009" s="16"/>
      <c r="J1009" s="19" t="n">
        <f aca="false">I1009*H1009</f>
        <v>0</v>
      </c>
    </row>
    <row collapsed="false" customFormat="false" customHeight="false" hidden="false" ht="11.25" outlineLevel="0" r="1010">
      <c r="A1010" s="16" t="s">
        <v>69</v>
      </c>
      <c r="B1010" s="16" t="s">
        <v>1137</v>
      </c>
      <c r="C1010" s="16" t="s">
        <v>1135</v>
      </c>
      <c r="D1010" s="16" t="s">
        <v>736</v>
      </c>
      <c r="E1010" s="16" t="s">
        <v>17</v>
      </c>
      <c r="F1010" s="17" t="s">
        <v>32</v>
      </c>
      <c r="G1010" s="18" t="n">
        <v>4320</v>
      </c>
      <c r="H1010" s="19" t="n">
        <f aca="false">G1010-G1010*$I$3</f>
        <v>3024</v>
      </c>
      <c r="I1010" s="16"/>
      <c r="J1010" s="19" t="n">
        <f aca="false">I1010*H1010</f>
        <v>0</v>
      </c>
    </row>
    <row collapsed="false" customFormat="false" customHeight="false" hidden="false" ht="11.25" outlineLevel="0" r="1011">
      <c r="A1011" s="16" t="s">
        <v>69</v>
      </c>
      <c r="B1011" s="16" t="s">
        <v>1138</v>
      </c>
      <c r="C1011" s="16" t="s">
        <v>1135</v>
      </c>
      <c r="D1011" s="16" t="s">
        <v>734</v>
      </c>
      <c r="E1011" s="16" t="s">
        <v>17</v>
      </c>
      <c r="F1011" s="17" t="s">
        <v>32</v>
      </c>
      <c r="G1011" s="18" t="n">
        <v>4320</v>
      </c>
      <c r="H1011" s="19" t="n">
        <f aca="false">G1011-G1011*$I$3</f>
        <v>3024</v>
      </c>
      <c r="I1011" s="16"/>
      <c r="J1011" s="19" t="n">
        <f aca="false">I1011*H1011</f>
        <v>0</v>
      </c>
    </row>
    <row collapsed="false" customFormat="false" customHeight="false" hidden="false" ht="11.25" outlineLevel="0" r="1012">
      <c r="A1012" s="16" t="s">
        <v>69</v>
      </c>
      <c r="B1012" s="16" t="s">
        <v>1139</v>
      </c>
      <c r="C1012" s="16" t="s">
        <v>1135</v>
      </c>
      <c r="D1012" s="16" t="s">
        <v>500</v>
      </c>
      <c r="E1012" s="16" t="s">
        <v>17</v>
      </c>
      <c r="F1012" s="17" t="s">
        <v>32</v>
      </c>
      <c r="G1012" s="18" t="n">
        <v>4320</v>
      </c>
      <c r="H1012" s="19" t="n">
        <f aca="false">G1012-G1012*$I$3</f>
        <v>3024</v>
      </c>
      <c r="I1012" s="16"/>
      <c r="J1012" s="19" t="n">
        <f aca="false">I1012*H1012</f>
        <v>0</v>
      </c>
    </row>
    <row collapsed="false" customFormat="false" customHeight="false" hidden="false" ht="11.25" outlineLevel="0" r="1013">
      <c r="A1013" s="16" t="s">
        <v>69</v>
      </c>
      <c r="B1013" s="16" t="s">
        <v>1140</v>
      </c>
      <c r="C1013" s="16" t="s">
        <v>1135</v>
      </c>
      <c r="D1013" s="16" t="s">
        <v>732</v>
      </c>
      <c r="E1013" s="16" t="s">
        <v>17</v>
      </c>
      <c r="F1013" s="17" t="s">
        <v>32</v>
      </c>
      <c r="G1013" s="18" t="n">
        <v>4320</v>
      </c>
      <c r="H1013" s="19" t="n">
        <f aca="false">G1013-G1013*$I$3</f>
        <v>3024</v>
      </c>
      <c r="I1013" s="16"/>
      <c r="J1013" s="19" t="n">
        <f aca="false">I1013*H1013</f>
        <v>0</v>
      </c>
    </row>
    <row collapsed="false" customFormat="false" customHeight="false" hidden="false" ht="11.25" outlineLevel="0" r="1014">
      <c r="A1014" s="16" t="s">
        <v>69</v>
      </c>
      <c r="B1014" s="16"/>
      <c r="C1014" s="16" t="s">
        <v>1141</v>
      </c>
      <c r="D1014" s="16"/>
      <c r="E1014" s="16"/>
      <c r="F1014" s="17"/>
      <c r="G1014" s="18" t="n">
        <v>4320</v>
      </c>
      <c r="H1014" s="19" t="n">
        <f aca="false">G1014-G1014*$I$3</f>
        <v>3024</v>
      </c>
      <c r="I1014" s="16"/>
      <c r="J1014" s="19" t="n">
        <f aca="false">I1014*H1014</f>
        <v>0</v>
      </c>
    </row>
    <row collapsed="false" customFormat="false" customHeight="false" hidden="false" ht="11.25" outlineLevel="0" r="1015">
      <c r="A1015" s="16" t="s">
        <v>69</v>
      </c>
      <c r="B1015" s="16" t="s">
        <v>1142</v>
      </c>
      <c r="C1015" s="16" t="s">
        <v>1141</v>
      </c>
      <c r="D1015" s="16" t="s">
        <v>732</v>
      </c>
      <c r="E1015" s="16" t="s">
        <v>17</v>
      </c>
      <c r="F1015" s="17" t="s">
        <v>32</v>
      </c>
      <c r="G1015" s="18" t="n">
        <v>4320</v>
      </c>
      <c r="H1015" s="19" t="n">
        <f aca="false">G1015-G1015*$I$3</f>
        <v>3024</v>
      </c>
      <c r="I1015" s="16"/>
      <c r="J1015" s="19" t="n">
        <f aca="false">I1015*H1015</f>
        <v>0</v>
      </c>
    </row>
    <row collapsed="false" customFormat="false" customHeight="false" hidden="false" ht="11.25" outlineLevel="0" r="1016">
      <c r="A1016" s="16" t="s">
        <v>69</v>
      </c>
      <c r="B1016" s="16" t="s">
        <v>1143</v>
      </c>
      <c r="C1016" s="16" t="s">
        <v>1141</v>
      </c>
      <c r="D1016" s="16" t="s">
        <v>500</v>
      </c>
      <c r="E1016" s="16" t="s">
        <v>17</v>
      </c>
      <c r="F1016" s="17" t="s">
        <v>32</v>
      </c>
      <c r="G1016" s="18" t="n">
        <v>4320</v>
      </c>
      <c r="H1016" s="19" t="n">
        <f aca="false">G1016-G1016*$I$3</f>
        <v>3024</v>
      </c>
      <c r="I1016" s="16"/>
      <c r="J1016" s="19" t="n">
        <f aca="false">I1016*H1016</f>
        <v>0</v>
      </c>
    </row>
    <row collapsed="false" customFormat="false" customHeight="false" hidden="false" ht="11.25" outlineLevel="0" r="1017">
      <c r="A1017" s="16" t="s">
        <v>69</v>
      </c>
      <c r="B1017" s="16" t="s">
        <v>1144</v>
      </c>
      <c r="C1017" s="16" t="s">
        <v>1141</v>
      </c>
      <c r="D1017" s="16" t="s">
        <v>734</v>
      </c>
      <c r="E1017" s="16" t="s">
        <v>17</v>
      </c>
      <c r="F1017" s="17" t="s">
        <v>32</v>
      </c>
      <c r="G1017" s="18" t="n">
        <v>4320</v>
      </c>
      <c r="H1017" s="19" t="n">
        <f aca="false">G1017-G1017*$I$3</f>
        <v>3024</v>
      </c>
      <c r="I1017" s="16"/>
      <c r="J1017" s="19" t="n">
        <f aca="false">I1017*H1017</f>
        <v>0</v>
      </c>
    </row>
    <row collapsed="false" customFormat="false" customHeight="false" hidden="false" ht="11.25" outlineLevel="0" r="1018">
      <c r="A1018" s="16" t="s">
        <v>69</v>
      </c>
      <c r="B1018" s="16" t="s">
        <v>1145</v>
      </c>
      <c r="C1018" s="16" t="s">
        <v>1141</v>
      </c>
      <c r="D1018" s="16" t="s">
        <v>736</v>
      </c>
      <c r="E1018" s="16" t="s">
        <v>17</v>
      </c>
      <c r="F1018" s="17" t="s">
        <v>32</v>
      </c>
      <c r="G1018" s="18" t="n">
        <v>4320</v>
      </c>
      <c r="H1018" s="19" t="n">
        <f aca="false">G1018-G1018*$I$3</f>
        <v>3024</v>
      </c>
      <c r="I1018" s="16"/>
      <c r="J1018" s="19" t="n">
        <f aca="false">I1018*H1018</f>
        <v>0</v>
      </c>
    </row>
    <row collapsed="false" customFormat="false" customHeight="false" hidden="false" ht="11.25" outlineLevel="0" r="1019">
      <c r="A1019" s="16" t="s">
        <v>69</v>
      </c>
      <c r="B1019" s="16" t="s">
        <v>1146</v>
      </c>
      <c r="C1019" s="16" t="s">
        <v>1141</v>
      </c>
      <c r="D1019" s="16" t="s">
        <v>730</v>
      </c>
      <c r="E1019" s="16" t="s">
        <v>17</v>
      </c>
      <c r="F1019" s="17" t="n">
        <v>2</v>
      </c>
      <c r="G1019" s="18" t="n">
        <v>4320</v>
      </c>
      <c r="H1019" s="19" t="n">
        <f aca="false">G1019-G1019*$I$3</f>
        <v>3024</v>
      </c>
      <c r="I1019" s="16"/>
      <c r="J1019" s="19" t="n">
        <f aca="false">I1019*H1019</f>
        <v>0</v>
      </c>
    </row>
    <row collapsed="false" customFormat="false" customHeight="false" hidden="false" ht="11.25" outlineLevel="0" r="1020">
      <c r="A1020" s="16" t="s">
        <v>69</v>
      </c>
      <c r="B1020" s="16"/>
      <c r="C1020" s="16" t="s">
        <v>1147</v>
      </c>
      <c r="D1020" s="16"/>
      <c r="E1020" s="16"/>
      <c r="F1020" s="17"/>
      <c r="G1020" s="18" t="n">
        <v>4860</v>
      </c>
      <c r="H1020" s="19" t="n">
        <f aca="false">G1020-G1020*$I$3</f>
        <v>3402</v>
      </c>
      <c r="I1020" s="16"/>
      <c r="J1020" s="19" t="n">
        <f aca="false">I1020*H1020</f>
        <v>0</v>
      </c>
    </row>
    <row collapsed="false" customFormat="false" customHeight="false" hidden="false" ht="11.25" outlineLevel="0" r="1021">
      <c r="A1021" s="16" t="s">
        <v>69</v>
      </c>
      <c r="B1021" s="16" t="s">
        <v>1148</v>
      </c>
      <c r="C1021" s="16" t="s">
        <v>1147</v>
      </c>
      <c r="D1021" s="16" t="s">
        <v>52</v>
      </c>
      <c r="E1021" s="16" t="s">
        <v>17</v>
      </c>
      <c r="F1021" s="17" t="s">
        <v>32</v>
      </c>
      <c r="G1021" s="18" t="n">
        <v>4860</v>
      </c>
      <c r="H1021" s="19" t="n">
        <f aca="false">G1021-G1021*$I$3</f>
        <v>3402</v>
      </c>
      <c r="I1021" s="16"/>
      <c r="J1021" s="19" t="n">
        <f aca="false">I1021*H1021</f>
        <v>0</v>
      </c>
    </row>
    <row collapsed="false" customFormat="false" customHeight="false" hidden="false" ht="11.25" outlineLevel="0" r="1022">
      <c r="A1022" s="16" t="s">
        <v>69</v>
      </c>
      <c r="B1022" s="16" t="s">
        <v>1149</v>
      </c>
      <c r="C1022" s="16" t="s">
        <v>1147</v>
      </c>
      <c r="D1022" s="16" t="s">
        <v>26</v>
      </c>
      <c r="E1022" s="16" t="s">
        <v>17</v>
      </c>
      <c r="F1022" s="17" t="s">
        <v>32</v>
      </c>
      <c r="G1022" s="18" t="n">
        <v>4860</v>
      </c>
      <c r="H1022" s="19" t="n">
        <f aca="false">G1022-G1022*$I$3</f>
        <v>3402</v>
      </c>
      <c r="I1022" s="16"/>
      <c r="J1022" s="19" t="n">
        <f aca="false">I1022*H1022</f>
        <v>0</v>
      </c>
    </row>
    <row collapsed="false" customFormat="false" customHeight="false" hidden="false" ht="11.25" outlineLevel="0" r="1023">
      <c r="A1023" s="16" t="s">
        <v>69</v>
      </c>
      <c r="B1023" s="16" t="s">
        <v>1150</v>
      </c>
      <c r="C1023" s="16" t="s">
        <v>1147</v>
      </c>
      <c r="D1023" s="16" t="s">
        <v>60</v>
      </c>
      <c r="E1023" s="16" t="s">
        <v>17</v>
      </c>
      <c r="F1023" s="17" t="s">
        <v>32</v>
      </c>
      <c r="G1023" s="18" t="n">
        <v>4860</v>
      </c>
      <c r="H1023" s="19" t="n">
        <f aca="false">G1023-G1023*$I$3</f>
        <v>3402</v>
      </c>
      <c r="I1023" s="16"/>
      <c r="J1023" s="19" t="n">
        <f aca="false">I1023*H1023</f>
        <v>0</v>
      </c>
    </row>
    <row collapsed="false" customFormat="false" customHeight="false" hidden="false" ht="11.25" outlineLevel="0" r="1024">
      <c r="A1024" s="16" t="s">
        <v>69</v>
      </c>
      <c r="B1024" s="16" t="s">
        <v>1151</v>
      </c>
      <c r="C1024" s="16" t="s">
        <v>1147</v>
      </c>
      <c r="D1024" s="16" t="s">
        <v>45</v>
      </c>
      <c r="E1024" s="16" t="s">
        <v>17</v>
      </c>
      <c r="F1024" s="17" t="s">
        <v>32</v>
      </c>
      <c r="G1024" s="18" t="n">
        <v>4860</v>
      </c>
      <c r="H1024" s="19" t="n">
        <f aca="false">G1024-G1024*$I$3</f>
        <v>3402</v>
      </c>
      <c r="I1024" s="16"/>
      <c r="J1024" s="19" t="n">
        <f aca="false">I1024*H1024</f>
        <v>0</v>
      </c>
    </row>
    <row collapsed="false" customFormat="false" customHeight="false" hidden="false" ht="11.25" outlineLevel="0" r="1025">
      <c r="A1025" s="16" t="s">
        <v>69</v>
      </c>
      <c r="B1025" s="16" t="s">
        <v>1152</v>
      </c>
      <c r="C1025" s="16" t="s">
        <v>1147</v>
      </c>
      <c r="D1025" s="16" t="s">
        <v>63</v>
      </c>
      <c r="E1025" s="16" t="s">
        <v>17</v>
      </c>
      <c r="F1025" s="17" t="n">
        <v>14</v>
      </c>
      <c r="G1025" s="18" t="n">
        <v>4860</v>
      </c>
      <c r="H1025" s="19" t="n">
        <f aca="false">G1025-G1025*$I$3</f>
        <v>3402</v>
      </c>
      <c r="I1025" s="16"/>
      <c r="J1025" s="19" t="n">
        <f aca="false">I1025*H1025</f>
        <v>0</v>
      </c>
    </row>
    <row collapsed="false" customFormat="false" customHeight="false" hidden="false" ht="11.25" outlineLevel="0" r="1026">
      <c r="A1026" s="16" t="s">
        <v>69</v>
      </c>
      <c r="B1026" s="16" t="s">
        <v>1153</v>
      </c>
      <c r="C1026" s="16" t="s">
        <v>1147</v>
      </c>
      <c r="D1026" s="16" t="s">
        <v>47</v>
      </c>
      <c r="E1026" s="16" t="s">
        <v>17</v>
      </c>
      <c r="F1026" s="17" t="s">
        <v>32</v>
      </c>
      <c r="G1026" s="18" t="n">
        <v>4860</v>
      </c>
      <c r="H1026" s="19" t="n">
        <f aca="false">G1026-G1026*$I$3</f>
        <v>3402</v>
      </c>
      <c r="I1026" s="16"/>
      <c r="J1026" s="19" t="n">
        <f aca="false">I1026*H1026</f>
        <v>0</v>
      </c>
    </row>
    <row collapsed="false" customFormat="false" customHeight="false" hidden="false" ht="11.25" outlineLevel="0" r="1027">
      <c r="A1027" s="16" t="s">
        <v>69</v>
      </c>
      <c r="B1027" s="16" t="s">
        <v>1154</v>
      </c>
      <c r="C1027" s="16" t="s">
        <v>1147</v>
      </c>
      <c r="D1027" s="16" t="s">
        <v>78</v>
      </c>
      <c r="E1027" s="16" t="s">
        <v>17</v>
      </c>
      <c r="F1027" s="17" t="n">
        <v>20</v>
      </c>
      <c r="G1027" s="18" t="n">
        <v>4860</v>
      </c>
      <c r="H1027" s="19" t="n">
        <f aca="false">G1027-G1027*$I$3</f>
        <v>3402</v>
      </c>
      <c r="I1027" s="16"/>
      <c r="J1027" s="19" t="n">
        <f aca="false">I1027*H1027</f>
        <v>0</v>
      </c>
    </row>
    <row collapsed="false" customFormat="false" customHeight="false" hidden="false" ht="11.25" outlineLevel="0" r="1028">
      <c r="A1028" s="16" t="s">
        <v>69</v>
      </c>
      <c r="B1028" s="16" t="s">
        <v>1155</v>
      </c>
      <c r="C1028" s="16" t="s">
        <v>1147</v>
      </c>
      <c r="D1028" s="16" t="s">
        <v>80</v>
      </c>
      <c r="E1028" s="16" t="s">
        <v>17</v>
      </c>
      <c r="F1028" s="17" t="s">
        <v>32</v>
      </c>
      <c r="G1028" s="18" t="n">
        <v>4860</v>
      </c>
      <c r="H1028" s="19" t="n">
        <f aca="false">G1028-G1028*$I$3</f>
        <v>3402</v>
      </c>
      <c r="I1028" s="16"/>
      <c r="J1028" s="19" t="n">
        <f aca="false">I1028*H1028</f>
        <v>0</v>
      </c>
    </row>
    <row collapsed="false" customFormat="false" customHeight="false" hidden="false" ht="11.25" outlineLevel="0" r="1029">
      <c r="A1029" s="16" t="s">
        <v>69</v>
      </c>
      <c r="B1029" s="16" t="s">
        <v>1156</v>
      </c>
      <c r="C1029" s="16" t="s">
        <v>1147</v>
      </c>
      <c r="D1029" s="16" t="s">
        <v>82</v>
      </c>
      <c r="E1029" s="16" t="s">
        <v>17</v>
      </c>
      <c r="F1029" s="17" t="n">
        <v>9</v>
      </c>
      <c r="G1029" s="18" t="n">
        <v>4860</v>
      </c>
      <c r="H1029" s="19" t="n">
        <f aca="false">G1029-G1029*$I$3</f>
        <v>3402</v>
      </c>
      <c r="I1029" s="16"/>
      <c r="J1029" s="19" t="n">
        <f aca="false">I1029*H1029</f>
        <v>0</v>
      </c>
    </row>
    <row collapsed="false" customFormat="false" customHeight="false" hidden="false" ht="11.25" outlineLevel="0" r="1030">
      <c r="A1030" s="16" t="s">
        <v>69</v>
      </c>
      <c r="B1030" s="16" t="s">
        <v>1157</v>
      </c>
      <c r="C1030" s="16" t="s">
        <v>1147</v>
      </c>
      <c r="D1030" s="16" t="s">
        <v>421</v>
      </c>
      <c r="E1030" s="16" t="s">
        <v>17</v>
      </c>
      <c r="F1030" s="17" t="n">
        <v>1</v>
      </c>
      <c r="G1030" s="18" t="n">
        <v>4860</v>
      </c>
      <c r="H1030" s="19" t="n">
        <f aca="false">G1030-G1030*$I$3</f>
        <v>3402</v>
      </c>
      <c r="I1030" s="16"/>
      <c r="J1030" s="19" t="n">
        <f aca="false">I1030*H1030</f>
        <v>0</v>
      </c>
    </row>
    <row collapsed="false" customFormat="false" customHeight="false" hidden="false" ht="11.25" outlineLevel="0" r="1031">
      <c r="A1031" s="16" t="s">
        <v>69</v>
      </c>
      <c r="B1031" s="16" t="s">
        <v>1158</v>
      </c>
      <c r="C1031" s="16" t="s">
        <v>1147</v>
      </c>
      <c r="D1031" s="16" t="s">
        <v>16</v>
      </c>
      <c r="E1031" s="16" t="s">
        <v>17</v>
      </c>
      <c r="F1031" s="17" t="n">
        <v>27</v>
      </c>
      <c r="G1031" s="18" t="n">
        <v>4860</v>
      </c>
      <c r="H1031" s="19" t="n">
        <f aca="false">G1031-G1031*$I$3</f>
        <v>3402</v>
      </c>
      <c r="I1031" s="16"/>
      <c r="J1031" s="19" t="n">
        <f aca="false">I1031*H1031</f>
        <v>0</v>
      </c>
    </row>
    <row collapsed="false" customFormat="false" customHeight="false" hidden="false" ht="11.25" outlineLevel="0" r="1032">
      <c r="A1032" s="16" t="s">
        <v>69</v>
      </c>
      <c r="B1032" s="16" t="s">
        <v>1159</v>
      </c>
      <c r="C1032" s="16" t="s">
        <v>1147</v>
      </c>
      <c r="D1032" s="16" t="s">
        <v>19</v>
      </c>
      <c r="E1032" s="16" t="s">
        <v>17</v>
      </c>
      <c r="F1032" s="17" t="n">
        <v>28</v>
      </c>
      <c r="G1032" s="18" t="n">
        <v>4860</v>
      </c>
      <c r="H1032" s="19" t="n">
        <f aca="false">G1032-G1032*$I$3</f>
        <v>3402</v>
      </c>
      <c r="I1032" s="16"/>
      <c r="J1032" s="19" t="n">
        <f aca="false">I1032*H1032</f>
        <v>0</v>
      </c>
    </row>
    <row collapsed="false" customFormat="false" customHeight="false" hidden="false" ht="11.25" outlineLevel="0" r="1033">
      <c r="A1033" s="16" t="s">
        <v>69</v>
      </c>
      <c r="B1033" s="16" t="s">
        <v>1160</v>
      </c>
      <c r="C1033" s="16" t="s">
        <v>1147</v>
      </c>
      <c r="D1033" s="16" t="s">
        <v>21</v>
      </c>
      <c r="E1033" s="16" t="s">
        <v>17</v>
      </c>
      <c r="F1033" s="17" t="s">
        <v>32</v>
      </c>
      <c r="G1033" s="18" t="n">
        <v>4860</v>
      </c>
      <c r="H1033" s="19" t="n">
        <f aca="false">G1033-G1033*$I$3</f>
        <v>3402</v>
      </c>
      <c r="I1033" s="16"/>
      <c r="J1033" s="19" t="n">
        <f aca="false">I1033*H1033</f>
        <v>0</v>
      </c>
    </row>
    <row collapsed="false" customFormat="false" customHeight="false" hidden="false" ht="11.25" outlineLevel="0" r="1034">
      <c r="A1034" s="16" t="s">
        <v>69</v>
      </c>
      <c r="B1034" s="16"/>
      <c r="C1034" s="16" t="s">
        <v>1161</v>
      </c>
      <c r="D1034" s="16"/>
      <c r="E1034" s="16"/>
      <c r="F1034" s="17"/>
      <c r="G1034" s="18" t="n">
        <v>4860</v>
      </c>
      <c r="H1034" s="19" t="n">
        <f aca="false">G1034-G1034*$I$3</f>
        <v>3402</v>
      </c>
      <c r="I1034" s="16"/>
      <c r="J1034" s="19" t="n">
        <f aca="false">I1034*H1034</f>
        <v>0</v>
      </c>
    </row>
    <row collapsed="false" customFormat="false" customHeight="false" hidden="false" ht="11.25" outlineLevel="0" r="1035">
      <c r="A1035" s="16" t="s">
        <v>69</v>
      </c>
      <c r="B1035" s="16" t="s">
        <v>1162</v>
      </c>
      <c r="C1035" s="16" t="s">
        <v>1161</v>
      </c>
      <c r="D1035" s="16" t="s">
        <v>26</v>
      </c>
      <c r="E1035" s="16" t="s">
        <v>17</v>
      </c>
      <c r="F1035" s="17" t="s">
        <v>32</v>
      </c>
      <c r="G1035" s="18" t="n">
        <v>4860</v>
      </c>
      <c r="H1035" s="19" t="n">
        <f aca="false">G1035-G1035*$I$3</f>
        <v>3402</v>
      </c>
      <c r="I1035" s="16"/>
      <c r="J1035" s="19" t="n">
        <f aca="false">I1035*H1035</f>
        <v>0</v>
      </c>
    </row>
    <row collapsed="false" customFormat="false" customHeight="false" hidden="false" ht="11.25" outlineLevel="0" r="1036">
      <c r="A1036" s="16" t="s">
        <v>69</v>
      </c>
      <c r="B1036" s="16" t="s">
        <v>1163</v>
      </c>
      <c r="C1036" s="16" t="s">
        <v>1161</v>
      </c>
      <c r="D1036" s="16" t="s">
        <v>52</v>
      </c>
      <c r="E1036" s="16" t="s">
        <v>17</v>
      </c>
      <c r="F1036" s="17" t="s">
        <v>32</v>
      </c>
      <c r="G1036" s="18" t="n">
        <v>4860</v>
      </c>
      <c r="H1036" s="19" t="n">
        <f aca="false">G1036-G1036*$I$3</f>
        <v>3402</v>
      </c>
      <c r="I1036" s="16"/>
      <c r="J1036" s="19" t="n">
        <f aca="false">I1036*H1036</f>
        <v>0</v>
      </c>
    </row>
    <row collapsed="false" customFormat="false" customHeight="false" hidden="false" ht="11.25" outlineLevel="0" r="1037">
      <c r="A1037" s="16" t="s">
        <v>69</v>
      </c>
      <c r="B1037" s="16" t="s">
        <v>1164</v>
      </c>
      <c r="C1037" s="16" t="s">
        <v>1161</v>
      </c>
      <c r="D1037" s="16" t="s">
        <v>60</v>
      </c>
      <c r="E1037" s="16" t="s">
        <v>17</v>
      </c>
      <c r="F1037" s="17" t="s">
        <v>32</v>
      </c>
      <c r="G1037" s="18" t="n">
        <v>4860</v>
      </c>
      <c r="H1037" s="19" t="n">
        <f aca="false">G1037-G1037*$I$3</f>
        <v>3402</v>
      </c>
      <c r="I1037" s="16"/>
      <c r="J1037" s="19" t="n">
        <f aca="false">I1037*H1037</f>
        <v>0</v>
      </c>
    </row>
    <row collapsed="false" customFormat="false" customHeight="false" hidden="false" ht="11.25" outlineLevel="0" r="1038">
      <c r="A1038" s="16" t="s">
        <v>69</v>
      </c>
      <c r="B1038" s="16" t="s">
        <v>1165</v>
      </c>
      <c r="C1038" s="16" t="s">
        <v>1161</v>
      </c>
      <c r="D1038" s="16" t="s">
        <v>45</v>
      </c>
      <c r="E1038" s="16" t="s">
        <v>17</v>
      </c>
      <c r="F1038" s="17" t="s">
        <v>32</v>
      </c>
      <c r="G1038" s="18" t="n">
        <v>4860</v>
      </c>
      <c r="H1038" s="19" t="n">
        <f aca="false">G1038-G1038*$I$3</f>
        <v>3402</v>
      </c>
      <c r="I1038" s="16"/>
      <c r="J1038" s="19" t="n">
        <f aca="false">I1038*H1038</f>
        <v>0</v>
      </c>
    </row>
    <row collapsed="false" customFormat="false" customHeight="false" hidden="false" ht="11.25" outlineLevel="0" r="1039">
      <c r="A1039" s="16" t="s">
        <v>69</v>
      </c>
      <c r="B1039" s="16" t="s">
        <v>1166</v>
      </c>
      <c r="C1039" s="16" t="s">
        <v>1161</v>
      </c>
      <c r="D1039" s="16" t="s">
        <v>63</v>
      </c>
      <c r="E1039" s="16" t="s">
        <v>17</v>
      </c>
      <c r="F1039" s="17" t="s">
        <v>32</v>
      </c>
      <c r="G1039" s="18" t="n">
        <v>4860</v>
      </c>
      <c r="H1039" s="19" t="n">
        <f aca="false">G1039-G1039*$I$3</f>
        <v>3402</v>
      </c>
      <c r="I1039" s="16"/>
      <c r="J1039" s="19" t="n">
        <f aca="false">I1039*H1039</f>
        <v>0</v>
      </c>
    </row>
    <row collapsed="false" customFormat="false" customHeight="false" hidden="false" ht="11.25" outlineLevel="0" r="1040">
      <c r="A1040" s="16" t="s">
        <v>69</v>
      </c>
      <c r="B1040" s="16" t="s">
        <v>1167</v>
      </c>
      <c r="C1040" s="16" t="s">
        <v>1161</v>
      </c>
      <c r="D1040" s="16" t="s">
        <v>47</v>
      </c>
      <c r="E1040" s="16" t="s">
        <v>17</v>
      </c>
      <c r="F1040" s="17" t="s">
        <v>32</v>
      </c>
      <c r="G1040" s="18" t="n">
        <v>4860</v>
      </c>
      <c r="H1040" s="19" t="n">
        <f aca="false">G1040-G1040*$I$3</f>
        <v>3402</v>
      </c>
      <c r="I1040" s="16"/>
      <c r="J1040" s="19" t="n">
        <f aca="false">I1040*H1040</f>
        <v>0</v>
      </c>
    </row>
    <row collapsed="false" customFormat="false" customHeight="false" hidden="false" ht="11.25" outlineLevel="0" r="1041">
      <c r="A1041" s="16" t="s">
        <v>69</v>
      </c>
      <c r="B1041" s="16" t="s">
        <v>1168</v>
      </c>
      <c r="C1041" s="16" t="s">
        <v>1161</v>
      </c>
      <c r="D1041" s="16" t="s">
        <v>78</v>
      </c>
      <c r="E1041" s="16" t="s">
        <v>17</v>
      </c>
      <c r="F1041" s="17" t="n">
        <v>4</v>
      </c>
      <c r="G1041" s="18" t="n">
        <v>4860</v>
      </c>
      <c r="H1041" s="19" t="n">
        <f aca="false">G1041-G1041*$I$3</f>
        <v>3402</v>
      </c>
      <c r="I1041" s="16"/>
      <c r="J1041" s="19" t="n">
        <f aca="false">I1041*H1041</f>
        <v>0</v>
      </c>
    </row>
    <row collapsed="false" customFormat="false" customHeight="false" hidden="false" ht="11.25" outlineLevel="0" r="1042">
      <c r="A1042" s="16" t="s">
        <v>69</v>
      </c>
      <c r="B1042" s="16" t="s">
        <v>1169</v>
      </c>
      <c r="C1042" s="16" t="s">
        <v>1161</v>
      </c>
      <c r="D1042" s="16" t="s">
        <v>80</v>
      </c>
      <c r="E1042" s="16" t="s">
        <v>17</v>
      </c>
      <c r="F1042" s="17" t="n">
        <v>4</v>
      </c>
      <c r="G1042" s="18" t="n">
        <v>4860</v>
      </c>
      <c r="H1042" s="19" t="n">
        <f aca="false">G1042-G1042*$I$3</f>
        <v>3402</v>
      </c>
      <c r="I1042" s="16"/>
      <c r="J1042" s="19" t="n">
        <f aca="false">I1042*H1042</f>
        <v>0</v>
      </c>
    </row>
    <row collapsed="false" customFormat="false" customHeight="false" hidden="false" ht="11.25" outlineLevel="0" r="1043">
      <c r="A1043" s="16" t="s">
        <v>69</v>
      </c>
      <c r="B1043" s="16"/>
      <c r="C1043" s="16" t="s">
        <v>1170</v>
      </c>
      <c r="D1043" s="16"/>
      <c r="E1043" s="16"/>
      <c r="F1043" s="17"/>
      <c r="G1043" s="18" t="n">
        <v>4860</v>
      </c>
      <c r="H1043" s="19" t="n">
        <f aca="false">G1043-G1043*$I$3</f>
        <v>3402</v>
      </c>
      <c r="I1043" s="16"/>
      <c r="J1043" s="19" t="n">
        <f aca="false">I1043*H1043</f>
        <v>0</v>
      </c>
    </row>
    <row collapsed="false" customFormat="false" customHeight="false" hidden="false" ht="11.25" outlineLevel="0" r="1044">
      <c r="A1044" s="16" t="s">
        <v>69</v>
      </c>
      <c r="B1044" s="16" t="s">
        <v>1171</v>
      </c>
      <c r="C1044" s="16" t="s">
        <v>1170</v>
      </c>
      <c r="D1044" s="16" t="s">
        <v>26</v>
      </c>
      <c r="E1044" s="16" t="s">
        <v>17</v>
      </c>
      <c r="F1044" s="17" t="n">
        <v>42</v>
      </c>
      <c r="G1044" s="18" t="n">
        <v>4860</v>
      </c>
      <c r="H1044" s="19" t="n">
        <f aca="false">G1044-G1044*$I$3</f>
        <v>3402</v>
      </c>
      <c r="I1044" s="16"/>
      <c r="J1044" s="19" t="n">
        <f aca="false">I1044*H1044</f>
        <v>0</v>
      </c>
    </row>
    <row collapsed="false" customFormat="false" customHeight="false" hidden="false" ht="11.25" outlineLevel="0" r="1045">
      <c r="A1045" s="16" t="s">
        <v>69</v>
      </c>
      <c r="B1045" s="16" t="s">
        <v>1172</v>
      </c>
      <c r="C1045" s="16" t="s">
        <v>1170</v>
      </c>
      <c r="D1045" s="16" t="s">
        <v>52</v>
      </c>
      <c r="E1045" s="16" t="s">
        <v>17</v>
      </c>
      <c r="F1045" s="17" t="s">
        <v>32</v>
      </c>
      <c r="G1045" s="18" t="n">
        <v>4860</v>
      </c>
      <c r="H1045" s="19" t="n">
        <f aca="false">G1045-G1045*$I$3</f>
        <v>3402</v>
      </c>
      <c r="I1045" s="16"/>
      <c r="J1045" s="19" t="n">
        <f aca="false">I1045*H1045</f>
        <v>0</v>
      </c>
    </row>
    <row collapsed="false" customFormat="false" customHeight="false" hidden="false" ht="11.25" outlineLevel="0" r="1046">
      <c r="A1046" s="16" t="s">
        <v>69</v>
      </c>
      <c r="B1046" s="16" t="s">
        <v>1173</v>
      </c>
      <c r="C1046" s="16" t="s">
        <v>1170</v>
      </c>
      <c r="D1046" s="16" t="s">
        <v>60</v>
      </c>
      <c r="E1046" s="16" t="s">
        <v>17</v>
      </c>
      <c r="F1046" s="17" t="n">
        <v>1</v>
      </c>
      <c r="G1046" s="18" t="n">
        <v>4860</v>
      </c>
      <c r="H1046" s="19" t="n">
        <f aca="false">G1046-G1046*$I$3</f>
        <v>3402</v>
      </c>
      <c r="I1046" s="16"/>
      <c r="J1046" s="19" t="n">
        <f aca="false">I1046*H1046</f>
        <v>0</v>
      </c>
    </row>
    <row collapsed="false" customFormat="false" customHeight="false" hidden="false" ht="11.25" outlineLevel="0" r="1047">
      <c r="A1047" s="16" t="s">
        <v>69</v>
      </c>
      <c r="B1047" s="16" t="s">
        <v>1174</v>
      </c>
      <c r="C1047" s="16" t="s">
        <v>1170</v>
      </c>
      <c r="D1047" s="16" t="s">
        <v>45</v>
      </c>
      <c r="E1047" s="16" t="s">
        <v>17</v>
      </c>
      <c r="F1047" s="17" t="n">
        <v>15</v>
      </c>
      <c r="G1047" s="18" t="n">
        <v>4860</v>
      </c>
      <c r="H1047" s="19" t="n">
        <f aca="false">G1047-G1047*$I$3</f>
        <v>3402</v>
      </c>
      <c r="I1047" s="16"/>
      <c r="J1047" s="19" t="n">
        <f aca="false">I1047*H1047</f>
        <v>0</v>
      </c>
    </row>
    <row collapsed="false" customFormat="false" customHeight="false" hidden="false" ht="11.25" outlineLevel="0" r="1048">
      <c r="A1048" s="16" t="s">
        <v>69</v>
      </c>
      <c r="B1048" s="16" t="s">
        <v>1175</v>
      </c>
      <c r="C1048" s="16" t="s">
        <v>1170</v>
      </c>
      <c r="D1048" s="16" t="s">
        <v>63</v>
      </c>
      <c r="E1048" s="16" t="s">
        <v>17</v>
      </c>
      <c r="F1048" s="17" t="n">
        <v>19</v>
      </c>
      <c r="G1048" s="18" t="n">
        <v>4860</v>
      </c>
      <c r="H1048" s="19" t="n">
        <f aca="false">G1048-G1048*$I$3</f>
        <v>3402</v>
      </c>
      <c r="I1048" s="16"/>
      <c r="J1048" s="19" t="n">
        <f aca="false">I1048*H1048</f>
        <v>0</v>
      </c>
    </row>
    <row collapsed="false" customFormat="false" customHeight="false" hidden="false" ht="11.25" outlineLevel="0" r="1049">
      <c r="A1049" s="16" t="s">
        <v>69</v>
      </c>
      <c r="B1049" s="16"/>
      <c r="C1049" s="16" t="s">
        <v>1176</v>
      </c>
      <c r="D1049" s="16"/>
      <c r="E1049" s="16"/>
      <c r="F1049" s="17"/>
      <c r="G1049" s="18" t="n">
        <v>7020</v>
      </c>
      <c r="H1049" s="19" t="n">
        <f aca="false">G1049-G1049*$I$3</f>
        <v>4914</v>
      </c>
      <c r="I1049" s="16"/>
      <c r="J1049" s="19" t="n">
        <f aca="false">I1049*H1049</f>
        <v>0</v>
      </c>
    </row>
    <row collapsed="false" customFormat="false" customHeight="false" hidden="false" ht="11.25" outlineLevel="0" r="1050">
      <c r="A1050" s="16" t="s">
        <v>69</v>
      </c>
      <c r="B1050" s="16" t="s">
        <v>1177</v>
      </c>
      <c r="C1050" s="16" t="s">
        <v>1176</v>
      </c>
      <c r="D1050" s="16" t="s">
        <v>26</v>
      </c>
      <c r="E1050" s="16" t="s">
        <v>17</v>
      </c>
      <c r="F1050" s="17" t="s">
        <v>32</v>
      </c>
      <c r="G1050" s="18" t="n">
        <v>7020</v>
      </c>
      <c r="H1050" s="19" t="n">
        <f aca="false">G1050-G1050*$I$3</f>
        <v>4914</v>
      </c>
      <c r="I1050" s="16"/>
      <c r="J1050" s="19" t="n">
        <f aca="false">I1050*H1050</f>
        <v>0</v>
      </c>
    </row>
    <row collapsed="false" customFormat="false" customHeight="false" hidden="false" ht="11.25" outlineLevel="0" r="1051">
      <c r="A1051" s="16" t="s">
        <v>69</v>
      </c>
      <c r="B1051" s="16" t="s">
        <v>1178</v>
      </c>
      <c r="C1051" s="16" t="s">
        <v>1176</v>
      </c>
      <c r="D1051" s="16" t="s">
        <v>52</v>
      </c>
      <c r="E1051" s="16" t="s">
        <v>17</v>
      </c>
      <c r="F1051" s="17" t="s">
        <v>32</v>
      </c>
      <c r="G1051" s="18" t="n">
        <v>7020</v>
      </c>
      <c r="H1051" s="19" t="n">
        <f aca="false">G1051-G1051*$I$3</f>
        <v>4914</v>
      </c>
      <c r="I1051" s="16"/>
      <c r="J1051" s="19" t="n">
        <f aca="false">I1051*H1051</f>
        <v>0</v>
      </c>
    </row>
    <row collapsed="false" customFormat="false" customHeight="false" hidden="false" ht="11.25" outlineLevel="0" r="1052">
      <c r="A1052" s="16" t="s">
        <v>69</v>
      </c>
      <c r="B1052" s="16" t="s">
        <v>1179</v>
      </c>
      <c r="C1052" s="16" t="s">
        <v>1176</v>
      </c>
      <c r="D1052" s="16" t="s">
        <v>60</v>
      </c>
      <c r="E1052" s="16" t="s">
        <v>17</v>
      </c>
      <c r="F1052" s="17" t="s">
        <v>32</v>
      </c>
      <c r="G1052" s="18" t="n">
        <v>7020</v>
      </c>
      <c r="H1052" s="19" t="n">
        <f aca="false">G1052-G1052*$I$3</f>
        <v>4914</v>
      </c>
      <c r="I1052" s="16"/>
      <c r="J1052" s="19" t="n">
        <f aca="false">I1052*H1052</f>
        <v>0</v>
      </c>
    </row>
    <row collapsed="false" customFormat="false" customHeight="false" hidden="false" ht="11.25" outlineLevel="0" r="1053">
      <c r="A1053" s="16" t="s">
        <v>69</v>
      </c>
      <c r="B1053" s="16" t="s">
        <v>1180</v>
      </c>
      <c r="C1053" s="16" t="s">
        <v>1176</v>
      </c>
      <c r="D1053" s="16" t="s">
        <v>45</v>
      </c>
      <c r="E1053" s="16" t="s">
        <v>17</v>
      </c>
      <c r="F1053" s="17" t="s">
        <v>32</v>
      </c>
      <c r="G1053" s="18" t="n">
        <v>7020</v>
      </c>
      <c r="H1053" s="19" t="n">
        <f aca="false">G1053-G1053*$I$3</f>
        <v>4914</v>
      </c>
      <c r="I1053" s="16"/>
      <c r="J1053" s="19" t="n">
        <f aca="false">I1053*H1053</f>
        <v>0</v>
      </c>
    </row>
    <row collapsed="false" customFormat="false" customHeight="false" hidden="false" ht="11.25" outlineLevel="0" r="1054">
      <c r="A1054" s="16" t="s">
        <v>69</v>
      </c>
      <c r="B1054" s="16" t="s">
        <v>1181</v>
      </c>
      <c r="C1054" s="16" t="s">
        <v>1176</v>
      </c>
      <c r="D1054" s="16" t="s">
        <v>63</v>
      </c>
      <c r="E1054" s="16" t="s">
        <v>17</v>
      </c>
      <c r="F1054" s="17" t="s">
        <v>32</v>
      </c>
      <c r="G1054" s="18" t="n">
        <v>7020</v>
      </c>
      <c r="H1054" s="19" t="n">
        <f aca="false">G1054-G1054*$I$3</f>
        <v>4914</v>
      </c>
      <c r="I1054" s="16"/>
      <c r="J1054" s="19" t="n">
        <f aca="false">I1054*H1054</f>
        <v>0</v>
      </c>
    </row>
    <row collapsed="false" customFormat="false" customHeight="false" hidden="false" ht="11.25" outlineLevel="0" r="1055">
      <c r="A1055" s="16" t="s">
        <v>69</v>
      </c>
      <c r="B1055" s="16" t="s">
        <v>1182</v>
      </c>
      <c r="C1055" s="16" t="s">
        <v>1176</v>
      </c>
      <c r="D1055" s="16" t="s">
        <v>47</v>
      </c>
      <c r="E1055" s="16" t="s">
        <v>17</v>
      </c>
      <c r="F1055" s="17" t="s">
        <v>32</v>
      </c>
      <c r="G1055" s="18" t="n">
        <v>7020</v>
      </c>
      <c r="H1055" s="19" t="n">
        <f aca="false">G1055-G1055*$I$3</f>
        <v>4914</v>
      </c>
      <c r="I1055" s="16"/>
      <c r="J1055" s="19" t="n">
        <f aca="false">I1055*H1055</f>
        <v>0</v>
      </c>
    </row>
    <row collapsed="false" customFormat="false" customHeight="false" hidden="false" ht="11.25" outlineLevel="0" r="1056">
      <c r="A1056" s="16" t="s">
        <v>69</v>
      </c>
      <c r="B1056" s="16" t="s">
        <v>1183</v>
      </c>
      <c r="C1056" s="16" t="s">
        <v>1176</v>
      </c>
      <c r="D1056" s="16" t="s">
        <v>78</v>
      </c>
      <c r="E1056" s="16" t="s">
        <v>17</v>
      </c>
      <c r="F1056" s="17" t="s">
        <v>32</v>
      </c>
      <c r="G1056" s="18" t="n">
        <v>7020</v>
      </c>
      <c r="H1056" s="19" t="n">
        <f aca="false">G1056-G1056*$I$3</f>
        <v>4914</v>
      </c>
      <c r="I1056" s="16"/>
      <c r="J1056" s="19" t="n">
        <f aca="false">I1056*H1056</f>
        <v>0</v>
      </c>
    </row>
    <row collapsed="false" customFormat="false" customHeight="false" hidden="false" ht="11.25" outlineLevel="0" r="1057">
      <c r="A1057" s="16" t="s">
        <v>69</v>
      </c>
      <c r="B1057" s="16" t="s">
        <v>1184</v>
      </c>
      <c r="C1057" s="16" t="s">
        <v>1176</v>
      </c>
      <c r="D1057" s="16" t="s">
        <v>80</v>
      </c>
      <c r="E1057" s="16" t="s">
        <v>17</v>
      </c>
      <c r="F1057" s="17" t="s">
        <v>32</v>
      </c>
      <c r="G1057" s="18" t="n">
        <v>7020</v>
      </c>
      <c r="H1057" s="19" t="n">
        <f aca="false">G1057-G1057*$I$3</f>
        <v>4914</v>
      </c>
      <c r="I1057" s="16"/>
      <c r="J1057" s="19" t="n">
        <f aca="false">I1057*H1057</f>
        <v>0</v>
      </c>
    </row>
    <row collapsed="false" customFormat="false" customHeight="false" hidden="false" ht="11.25" outlineLevel="0" r="1058">
      <c r="A1058" s="16" t="s">
        <v>69</v>
      </c>
      <c r="B1058" s="16" t="s">
        <v>1185</v>
      </c>
      <c r="C1058" s="16" t="s">
        <v>1176</v>
      </c>
      <c r="D1058" s="16" t="s">
        <v>82</v>
      </c>
      <c r="E1058" s="16" t="s">
        <v>17</v>
      </c>
      <c r="F1058" s="17" t="n">
        <v>27</v>
      </c>
      <c r="G1058" s="18" t="n">
        <v>7020</v>
      </c>
      <c r="H1058" s="19" t="n">
        <f aca="false">G1058-G1058*$I$3</f>
        <v>4914</v>
      </c>
      <c r="I1058" s="16"/>
      <c r="J1058" s="19" t="n">
        <f aca="false">I1058*H1058</f>
        <v>0</v>
      </c>
    </row>
    <row collapsed="false" customFormat="false" customHeight="false" hidden="false" ht="11.25" outlineLevel="0" r="1059">
      <c r="A1059" s="16" t="s">
        <v>69</v>
      </c>
      <c r="B1059" s="16"/>
      <c r="C1059" s="16" t="s">
        <v>1186</v>
      </c>
      <c r="D1059" s="16"/>
      <c r="E1059" s="16"/>
      <c r="F1059" s="17"/>
      <c r="G1059" s="18" t="n">
        <v>7020</v>
      </c>
      <c r="H1059" s="19" t="n">
        <f aca="false">G1059-G1059*$I$3</f>
        <v>4914</v>
      </c>
      <c r="I1059" s="16"/>
      <c r="J1059" s="19" t="n">
        <f aca="false">I1059*H1059</f>
        <v>0</v>
      </c>
    </row>
    <row collapsed="false" customFormat="false" customHeight="false" hidden="false" ht="11.25" outlineLevel="0" r="1060">
      <c r="A1060" s="16" t="s">
        <v>69</v>
      </c>
      <c r="B1060" s="16" t="s">
        <v>1187</v>
      </c>
      <c r="C1060" s="16" t="s">
        <v>1186</v>
      </c>
      <c r="D1060" s="16" t="s">
        <v>26</v>
      </c>
      <c r="E1060" s="16" t="s">
        <v>17</v>
      </c>
      <c r="F1060" s="17" t="s">
        <v>32</v>
      </c>
      <c r="G1060" s="18" t="n">
        <v>7020</v>
      </c>
      <c r="H1060" s="19" t="n">
        <f aca="false">G1060-G1060*$I$3</f>
        <v>4914</v>
      </c>
      <c r="I1060" s="16"/>
      <c r="J1060" s="19" t="n">
        <f aca="false">I1060*H1060</f>
        <v>0</v>
      </c>
    </row>
    <row collapsed="false" customFormat="false" customHeight="false" hidden="false" ht="11.25" outlineLevel="0" r="1061">
      <c r="A1061" s="16" t="s">
        <v>69</v>
      </c>
      <c r="B1061" s="16" t="s">
        <v>1188</v>
      </c>
      <c r="C1061" s="16" t="s">
        <v>1186</v>
      </c>
      <c r="D1061" s="16" t="s">
        <v>52</v>
      </c>
      <c r="E1061" s="16" t="s">
        <v>17</v>
      </c>
      <c r="F1061" s="17" t="s">
        <v>32</v>
      </c>
      <c r="G1061" s="18" t="n">
        <v>7020</v>
      </c>
      <c r="H1061" s="19" t="n">
        <f aca="false">G1061-G1061*$I$3</f>
        <v>4914</v>
      </c>
      <c r="I1061" s="16"/>
      <c r="J1061" s="19" t="n">
        <f aca="false">I1061*H1061</f>
        <v>0</v>
      </c>
    </row>
    <row collapsed="false" customFormat="false" customHeight="false" hidden="false" ht="11.25" outlineLevel="0" r="1062">
      <c r="A1062" s="16" t="s">
        <v>69</v>
      </c>
      <c r="B1062" s="16" t="s">
        <v>1189</v>
      </c>
      <c r="C1062" s="16" t="s">
        <v>1186</v>
      </c>
      <c r="D1062" s="16" t="s">
        <v>60</v>
      </c>
      <c r="E1062" s="16" t="s">
        <v>17</v>
      </c>
      <c r="F1062" s="17" t="s">
        <v>32</v>
      </c>
      <c r="G1062" s="18" t="n">
        <v>7020</v>
      </c>
      <c r="H1062" s="19" t="n">
        <f aca="false">G1062-G1062*$I$3</f>
        <v>4914</v>
      </c>
      <c r="I1062" s="16"/>
      <c r="J1062" s="19" t="n">
        <f aca="false">I1062*H1062</f>
        <v>0</v>
      </c>
    </row>
    <row collapsed="false" customFormat="false" customHeight="false" hidden="false" ht="11.25" outlineLevel="0" r="1063">
      <c r="A1063" s="16" t="s">
        <v>69</v>
      </c>
      <c r="B1063" s="16" t="s">
        <v>1190</v>
      </c>
      <c r="C1063" s="16" t="s">
        <v>1186</v>
      </c>
      <c r="D1063" s="16" t="s">
        <v>45</v>
      </c>
      <c r="E1063" s="16" t="s">
        <v>17</v>
      </c>
      <c r="F1063" s="17" t="s">
        <v>32</v>
      </c>
      <c r="G1063" s="18" t="n">
        <v>7020</v>
      </c>
      <c r="H1063" s="19" t="n">
        <f aca="false">G1063-G1063*$I$3</f>
        <v>4914</v>
      </c>
      <c r="I1063" s="16"/>
      <c r="J1063" s="19" t="n">
        <f aca="false">I1063*H1063</f>
        <v>0</v>
      </c>
    </row>
    <row collapsed="false" customFormat="false" customHeight="false" hidden="false" ht="11.25" outlineLevel="0" r="1064">
      <c r="A1064" s="16" t="s">
        <v>69</v>
      </c>
      <c r="B1064" s="16" t="s">
        <v>1191</v>
      </c>
      <c r="C1064" s="16" t="s">
        <v>1186</v>
      </c>
      <c r="D1064" s="16" t="s">
        <v>63</v>
      </c>
      <c r="E1064" s="16" t="s">
        <v>17</v>
      </c>
      <c r="F1064" s="17" t="s">
        <v>32</v>
      </c>
      <c r="G1064" s="18" t="n">
        <v>7020</v>
      </c>
      <c r="H1064" s="19" t="n">
        <f aca="false">G1064-G1064*$I$3</f>
        <v>4914</v>
      </c>
      <c r="I1064" s="16"/>
      <c r="J1064" s="19" t="n">
        <f aca="false">I1064*H1064</f>
        <v>0</v>
      </c>
    </row>
    <row collapsed="false" customFormat="false" customHeight="false" hidden="false" ht="11.25" outlineLevel="0" r="1065">
      <c r="A1065" s="16" t="s">
        <v>69</v>
      </c>
      <c r="B1065" s="16" t="s">
        <v>1192</v>
      </c>
      <c r="C1065" s="16" t="s">
        <v>1186</v>
      </c>
      <c r="D1065" s="16" t="s">
        <v>47</v>
      </c>
      <c r="E1065" s="16" t="s">
        <v>17</v>
      </c>
      <c r="F1065" s="17" t="s">
        <v>32</v>
      </c>
      <c r="G1065" s="18" t="n">
        <v>7020</v>
      </c>
      <c r="H1065" s="19" t="n">
        <f aca="false">G1065-G1065*$I$3</f>
        <v>4914</v>
      </c>
      <c r="I1065" s="16"/>
      <c r="J1065" s="19" t="n">
        <f aca="false">I1065*H1065</f>
        <v>0</v>
      </c>
    </row>
    <row collapsed="false" customFormat="false" customHeight="false" hidden="false" ht="11.25" outlineLevel="0" r="1066">
      <c r="A1066" s="16" t="s">
        <v>69</v>
      </c>
      <c r="B1066" s="16" t="s">
        <v>1193</v>
      </c>
      <c r="C1066" s="16" t="s">
        <v>1186</v>
      </c>
      <c r="D1066" s="16" t="s">
        <v>78</v>
      </c>
      <c r="E1066" s="16" t="s">
        <v>17</v>
      </c>
      <c r="F1066" s="17" t="s">
        <v>32</v>
      </c>
      <c r="G1066" s="18" t="n">
        <v>7020</v>
      </c>
      <c r="H1066" s="19" t="n">
        <f aca="false">G1066-G1066*$I$3</f>
        <v>4914</v>
      </c>
      <c r="I1066" s="16"/>
      <c r="J1066" s="19" t="n">
        <f aca="false">I1066*H1066</f>
        <v>0</v>
      </c>
    </row>
    <row collapsed="false" customFormat="false" customHeight="false" hidden="false" ht="11.25" outlineLevel="0" r="1067">
      <c r="A1067" s="16" t="s">
        <v>69</v>
      </c>
      <c r="B1067" s="16" t="s">
        <v>1194</v>
      </c>
      <c r="C1067" s="16" t="s">
        <v>1186</v>
      </c>
      <c r="D1067" s="16" t="s">
        <v>80</v>
      </c>
      <c r="E1067" s="16" t="s">
        <v>17</v>
      </c>
      <c r="F1067" s="17" t="s">
        <v>32</v>
      </c>
      <c r="G1067" s="18" t="n">
        <v>7020</v>
      </c>
      <c r="H1067" s="19" t="n">
        <f aca="false">G1067-G1067*$I$3</f>
        <v>4914</v>
      </c>
      <c r="I1067" s="16"/>
      <c r="J1067" s="19" t="n">
        <f aca="false">I1067*H1067</f>
        <v>0</v>
      </c>
    </row>
    <row collapsed="false" customFormat="false" customHeight="false" hidden="false" ht="11.25" outlineLevel="0" r="1068">
      <c r="A1068" s="16" t="s">
        <v>69</v>
      </c>
      <c r="B1068" s="16" t="s">
        <v>1195</v>
      </c>
      <c r="C1068" s="16" t="s">
        <v>1186</v>
      </c>
      <c r="D1068" s="16" t="s">
        <v>82</v>
      </c>
      <c r="E1068" s="16" t="s">
        <v>17</v>
      </c>
      <c r="F1068" s="17" t="n">
        <v>48</v>
      </c>
      <c r="G1068" s="18" t="n">
        <v>7020</v>
      </c>
      <c r="H1068" s="19" t="n">
        <f aca="false">G1068-G1068*$I$3</f>
        <v>4914</v>
      </c>
      <c r="I1068" s="16"/>
      <c r="J1068" s="19" t="n">
        <f aca="false">I1068*H1068</f>
        <v>0</v>
      </c>
    </row>
    <row collapsed="false" customFormat="false" customHeight="false" hidden="false" ht="11.25" outlineLevel="0" r="1069">
      <c r="A1069" s="16" t="s">
        <v>69</v>
      </c>
      <c r="B1069" s="16" t="s">
        <v>1196</v>
      </c>
      <c r="C1069" s="16" t="s">
        <v>1186</v>
      </c>
      <c r="D1069" s="16" t="s">
        <v>16</v>
      </c>
      <c r="E1069" s="16" t="s">
        <v>17</v>
      </c>
      <c r="F1069" s="17" t="s">
        <v>32</v>
      </c>
      <c r="G1069" s="18" t="n">
        <v>7020</v>
      </c>
      <c r="H1069" s="19" t="n">
        <f aca="false">G1069-G1069*$I$3</f>
        <v>4914</v>
      </c>
      <c r="I1069" s="16"/>
      <c r="J1069" s="19" t="n">
        <f aca="false">I1069*H1069</f>
        <v>0</v>
      </c>
    </row>
    <row collapsed="false" customFormat="false" customHeight="false" hidden="false" ht="11.25" outlineLevel="0" r="1070">
      <c r="A1070" s="16" t="s">
        <v>69</v>
      </c>
      <c r="B1070" s="16" t="s">
        <v>1197</v>
      </c>
      <c r="C1070" s="16" t="s">
        <v>1186</v>
      </c>
      <c r="D1070" s="16" t="s">
        <v>19</v>
      </c>
      <c r="E1070" s="16" t="s">
        <v>17</v>
      </c>
      <c r="F1070" s="17" t="n">
        <v>29</v>
      </c>
      <c r="G1070" s="18" t="n">
        <v>7020</v>
      </c>
      <c r="H1070" s="19" t="n">
        <f aca="false">G1070-G1070*$I$3</f>
        <v>4914</v>
      </c>
      <c r="I1070" s="16"/>
      <c r="J1070" s="19" t="n">
        <f aca="false">I1070*H1070</f>
        <v>0</v>
      </c>
    </row>
    <row collapsed="false" customFormat="false" customHeight="false" hidden="false" ht="11.25" outlineLevel="0" r="1071">
      <c r="A1071" s="16" t="s">
        <v>69</v>
      </c>
      <c r="B1071" s="16" t="s">
        <v>1198</v>
      </c>
      <c r="C1071" s="16" t="s">
        <v>1186</v>
      </c>
      <c r="D1071" s="16" t="s">
        <v>21</v>
      </c>
      <c r="E1071" s="16" t="s">
        <v>17</v>
      </c>
      <c r="F1071" s="17" t="s">
        <v>32</v>
      </c>
      <c r="G1071" s="18" t="n">
        <v>7020</v>
      </c>
      <c r="H1071" s="19" t="n">
        <f aca="false">G1071-G1071*$I$3</f>
        <v>4914</v>
      </c>
      <c r="I1071" s="16"/>
      <c r="J1071" s="19" t="n">
        <f aca="false">I1071*H1071</f>
        <v>0</v>
      </c>
    </row>
    <row collapsed="false" customFormat="false" customHeight="false" hidden="false" ht="11.25" outlineLevel="0" r="1072">
      <c r="A1072" s="16" t="s">
        <v>13</v>
      </c>
      <c r="B1072" s="16"/>
      <c r="C1072" s="16" t="s">
        <v>1199</v>
      </c>
      <c r="D1072" s="16"/>
      <c r="E1072" s="16"/>
      <c r="F1072" s="17"/>
      <c r="G1072" s="18" t="n">
        <v>14190</v>
      </c>
      <c r="H1072" s="19" t="n">
        <f aca="false">G1072-G1072*$I$3</f>
        <v>9933</v>
      </c>
      <c r="I1072" s="16"/>
      <c r="J1072" s="19" t="n">
        <f aca="false">I1072*H1072</f>
        <v>0</v>
      </c>
    </row>
    <row collapsed="false" customFormat="false" customHeight="false" hidden="false" ht="11.25" outlineLevel="0" r="1073">
      <c r="A1073" s="16" t="s">
        <v>13</v>
      </c>
      <c r="B1073" s="16" t="s">
        <v>1200</v>
      </c>
      <c r="C1073" s="16" t="s">
        <v>1199</v>
      </c>
      <c r="D1073" s="16" t="s">
        <v>26</v>
      </c>
      <c r="E1073" s="16" t="s">
        <v>17</v>
      </c>
      <c r="F1073" s="17" t="s">
        <v>32</v>
      </c>
      <c r="G1073" s="18" t="n">
        <v>14190</v>
      </c>
      <c r="H1073" s="19" t="n">
        <f aca="false">G1073-G1073*$I$3</f>
        <v>9933</v>
      </c>
      <c r="I1073" s="16"/>
      <c r="J1073" s="19" t="n">
        <f aca="false">I1073*H1073</f>
        <v>0</v>
      </c>
    </row>
    <row collapsed="false" customFormat="false" customHeight="false" hidden="false" ht="11.25" outlineLevel="0" r="1074">
      <c r="A1074" s="16" t="s">
        <v>13</v>
      </c>
      <c r="B1074" s="16" t="s">
        <v>1201</v>
      </c>
      <c r="C1074" s="16" t="s">
        <v>1199</v>
      </c>
      <c r="D1074" s="16" t="s">
        <v>52</v>
      </c>
      <c r="E1074" s="16" t="s">
        <v>17</v>
      </c>
      <c r="F1074" s="17" t="s">
        <v>32</v>
      </c>
      <c r="G1074" s="18" t="n">
        <v>14190</v>
      </c>
      <c r="H1074" s="19" t="n">
        <f aca="false">G1074-G1074*$I$3</f>
        <v>9933</v>
      </c>
      <c r="I1074" s="16"/>
      <c r="J1074" s="19" t="n">
        <f aca="false">I1074*H1074</f>
        <v>0</v>
      </c>
    </row>
    <row collapsed="false" customFormat="false" customHeight="false" hidden="false" ht="11.25" outlineLevel="0" r="1075">
      <c r="A1075" s="16" t="s">
        <v>13</v>
      </c>
      <c r="B1075" s="16" t="s">
        <v>1202</v>
      </c>
      <c r="C1075" s="16" t="s">
        <v>1199</v>
      </c>
      <c r="D1075" s="16" t="s">
        <v>60</v>
      </c>
      <c r="E1075" s="16" t="s">
        <v>17</v>
      </c>
      <c r="F1075" s="17" t="s">
        <v>32</v>
      </c>
      <c r="G1075" s="18" t="n">
        <v>14190</v>
      </c>
      <c r="H1075" s="19" t="n">
        <f aca="false">G1075-G1075*$I$3</f>
        <v>9933</v>
      </c>
      <c r="I1075" s="16"/>
      <c r="J1075" s="19" t="n">
        <f aca="false">I1075*H1075</f>
        <v>0</v>
      </c>
    </row>
    <row collapsed="false" customFormat="false" customHeight="false" hidden="false" ht="11.25" outlineLevel="0" r="1076">
      <c r="A1076" s="16" t="s">
        <v>13</v>
      </c>
      <c r="B1076" s="16" t="s">
        <v>1203</v>
      </c>
      <c r="C1076" s="16" t="s">
        <v>1199</v>
      </c>
      <c r="D1076" s="16" t="s">
        <v>45</v>
      </c>
      <c r="E1076" s="16" t="s">
        <v>17</v>
      </c>
      <c r="F1076" s="17" t="s">
        <v>32</v>
      </c>
      <c r="G1076" s="18" t="n">
        <v>14190</v>
      </c>
      <c r="H1076" s="19" t="n">
        <f aca="false">G1076-G1076*$I$3</f>
        <v>9933</v>
      </c>
      <c r="I1076" s="16"/>
      <c r="J1076" s="19" t="n">
        <f aca="false">I1076*H1076</f>
        <v>0</v>
      </c>
    </row>
    <row collapsed="false" customFormat="false" customHeight="false" hidden="false" ht="11.25" outlineLevel="0" r="1077">
      <c r="A1077" s="16" t="s">
        <v>13</v>
      </c>
      <c r="B1077" s="16" t="s">
        <v>1204</v>
      </c>
      <c r="C1077" s="16" t="s">
        <v>1199</v>
      </c>
      <c r="D1077" s="16" t="s">
        <v>63</v>
      </c>
      <c r="E1077" s="16" t="s">
        <v>17</v>
      </c>
      <c r="F1077" s="17" t="n">
        <v>26</v>
      </c>
      <c r="G1077" s="18" t="n">
        <v>14190</v>
      </c>
      <c r="H1077" s="19" t="n">
        <f aca="false">G1077-G1077*$I$3</f>
        <v>9933</v>
      </c>
      <c r="I1077" s="16"/>
      <c r="J1077" s="19" t="n">
        <f aca="false">I1077*H1077</f>
        <v>0</v>
      </c>
    </row>
    <row collapsed="false" customFormat="false" customHeight="false" hidden="false" ht="11.25" outlineLevel="0" r="1078">
      <c r="A1078" s="16" t="s">
        <v>13</v>
      </c>
      <c r="B1078" s="16" t="s">
        <v>1205</v>
      </c>
      <c r="C1078" s="16" t="s">
        <v>1199</v>
      </c>
      <c r="D1078" s="16" t="s">
        <v>47</v>
      </c>
      <c r="E1078" s="16" t="s">
        <v>17</v>
      </c>
      <c r="F1078" s="17" t="s">
        <v>32</v>
      </c>
      <c r="G1078" s="18" t="n">
        <v>14190</v>
      </c>
      <c r="H1078" s="19" t="n">
        <f aca="false">G1078-G1078*$I$3</f>
        <v>9933</v>
      </c>
      <c r="I1078" s="16"/>
      <c r="J1078" s="19" t="n">
        <f aca="false">I1078*H1078</f>
        <v>0</v>
      </c>
    </row>
    <row collapsed="false" customFormat="false" customHeight="false" hidden="false" ht="11.25" outlineLevel="0" r="1079">
      <c r="A1079" s="16" t="s">
        <v>13</v>
      </c>
      <c r="B1079" s="16" t="s">
        <v>1206</v>
      </c>
      <c r="C1079" s="16" t="s">
        <v>1199</v>
      </c>
      <c r="D1079" s="16" t="s">
        <v>78</v>
      </c>
      <c r="E1079" s="16" t="s">
        <v>17</v>
      </c>
      <c r="F1079" s="17" t="n">
        <v>28</v>
      </c>
      <c r="G1079" s="18" t="n">
        <v>14190</v>
      </c>
      <c r="H1079" s="19" t="n">
        <f aca="false">G1079-G1079*$I$3</f>
        <v>9933</v>
      </c>
      <c r="I1079" s="16"/>
      <c r="J1079" s="19" t="n">
        <f aca="false">I1079*H1079</f>
        <v>0</v>
      </c>
    </row>
    <row collapsed="false" customFormat="false" customHeight="false" hidden="false" ht="11.25" outlineLevel="0" r="1080">
      <c r="A1080" s="16" t="s">
        <v>13</v>
      </c>
      <c r="B1080" s="16" t="s">
        <v>1207</v>
      </c>
      <c r="C1080" s="16" t="s">
        <v>1199</v>
      </c>
      <c r="D1080" s="16" t="s">
        <v>80</v>
      </c>
      <c r="E1080" s="16" t="s">
        <v>17</v>
      </c>
      <c r="F1080" s="17" t="n">
        <v>14</v>
      </c>
      <c r="G1080" s="18" t="n">
        <v>14190</v>
      </c>
      <c r="H1080" s="19" t="n">
        <f aca="false">G1080-G1080*$I$3</f>
        <v>9933</v>
      </c>
      <c r="I1080" s="16"/>
      <c r="J1080" s="19" t="n">
        <f aca="false">I1080*H1080</f>
        <v>0</v>
      </c>
    </row>
    <row collapsed="false" customFormat="false" customHeight="false" hidden="false" ht="11.25" outlineLevel="0" r="1081">
      <c r="A1081" s="16" t="s">
        <v>13</v>
      </c>
      <c r="B1081" s="16" t="s">
        <v>1208</v>
      </c>
      <c r="C1081" s="16" t="s">
        <v>1199</v>
      </c>
      <c r="D1081" s="16" t="s">
        <v>82</v>
      </c>
      <c r="E1081" s="16" t="s">
        <v>17</v>
      </c>
      <c r="F1081" s="17" t="n">
        <v>9</v>
      </c>
      <c r="G1081" s="18" t="n">
        <v>14190</v>
      </c>
      <c r="H1081" s="19" t="n">
        <f aca="false">G1081-G1081*$I$3</f>
        <v>9933</v>
      </c>
      <c r="I1081" s="16"/>
      <c r="J1081" s="19" t="n">
        <f aca="false">I1081*H1081</f>
        <v>0</v>
      </c>
    </row>
    <row collapsed="false" customFormat="false" customHeight="false" hidden="false" ht="11.25" outlineLevel="0" r="1082">
      <c r="A1082" s="16" t="s">
        <v>13</v>
      </c>
      <c r="B1082" s="16" t="s">
        <v>1209</v>
      </c>
      <c r="C1082" s="16" t="s">
        <v>1199</v>
      </c>
      <c r="D1082" s="16" t="s">
        <v>29</v>
      </c>
      <c r="E1082" s="16" t="s">
        <v>17</v>
      </c>
      <c r="F1082" s="17" t="n">
        <v>2</v>
      </c>
      <c r="G1082" s="18" t="n">
        <v>14190</v>
      </c>
      <c r="H1082" s="19" t="n">
        <f aca="false">G1082-G1082*$I$3</f>
        <v>9933</v>
      </c>
      <c r="I1082" s="16"/>
      <c r="J1082" s="19" t="n">
        <f aca="false">I1082*H1082</f>
        <v>0</v>
      </c>
    </row>
    <row collapsed="false" customFormat="false" customHeight="false" hidden="false" ht="11.25" outlineLevel="0" r="1083">
      <c r="A1083" s="16" t="s">
        <v>69</v>
      </c>
      <c r="B1083" s="16" t="s">
        <v>1210</v>
      </c>
      <c r="C1083" s="16" t="s">
        <v>1211</v>
      </c>
      <c r="D1083" s="16" t="s">
        <v>45</v>
      </c>
      <c r="E1083" s="16" t="s">
        <v>17</v>
      </c>
      <c r="F1083" s="17" t="n">
        <v>12</v>
      </c>
      <c r="G1083" s="18" t="n">
        <v>5670</v>
      </c>
      <c r="H1083" s="19" t="n">
        <f aca="false">G1083-G1083*$I$3</f>
        <v>3969</v>
      </c>
      <c r="I1083" s="16"/>
      <c r="J1083" s="19" t="n">
        <f aca="false">I1083*H1083</f>
        <v>0</v>
      </c>
    </row>
    <row collapsed="false" customFormat="false" customHeight="false" hidden="false" ht="11.25" outlineLevel="0" r="1084">
      <c r="A1084" s="16" t="s">
        <v>69</v>
      </c>
      <c r="B1084" s="16"/>
      <c r="C1084" s="16" t="s">
        <v>1212</v>
      </c>
      <c r="D1084" s="16"/>
      <c r="E1084" s="16"/>
      <c r="F1084" s="17"/>
      <c r="G1084" s="18" t="n">
        <v>5670</v>
      </c>
      <c r="H1084" s="19" t="n">
        <f aca="false">G1084-G1084*$I$3</f>
        <v>3969</v>
      </c>
      <c r="I1084" s="16"/>
      <c r="J1084" s="19" t="n">
        <f aca="false">I1084*H1084</f>
        <v>0</v>
      </c>
    </row>
    <row collapsed="false" customFormat="false" customHeight="false" hidden="false" ht="11.25" outlineLevel="0" r="1085">
      <c r="A1085" s="16" t="s">
        <v>69</v>
      </c>
      <c r="B1085" s="16" t="s">
        <v>1213</v>
      </c>
      <c r="C1085" s="16" t="s">
        <v>1212</v>
      </c>
      <c r="D1085" s="16" t="s">
        <v>26</v>
      </c>
      <c r="E1085" s="16" t="s">
        <v>17</v>
      </c>
      <c r="F1085" s="17" t="s">
        <v>32</v>
      </c>
      <c r="G1085" s="18" t="n">
        <v>5670</v>
      </c>
      <c r="H1085" s="19" t="n">
        <f aca="false">G1085-G1085*$I$3</f>
        <v>3969</v>
      </c>
      <c r="I1085" s="16"/>
      <c r="J1085" s="19" t="n">
        <f aca="false">I1085*H1085</f>
        <v>0</v>
      </c>
    </row>
    <row collapsed="false" customFormat="false" customHeight="false" hidden="false" ht="11.25" outlineLevel="0" r="1086">
      <c r="A1086" s="16" t="s">
        <v>69</v>
      </c>
      <c r="B1086" s="16" t="s">
        <v>1214</v>
      </c>
      <c r="C1086" s="16" t="s">
        <v>1212</v>
      </c>
      <c r="D1086" s="16" t="s">
        <v>52</v>
      </c>
      <c r="E1086" s="16" t="s">
        <v>17</v>
      </c>
      <c r="F1086" s="17" t="s">
        <v>32</v>
      </c>
      <c r="G1086" s="18" t="n">
        <v>5670</v>
      </c>
      <c r="H1086" s="19" t="n">
        <f aca="false">G1086-G1086*$I$3</f>
        <v>3969</v>
      </c>
      <c r="I1086" s="16"/>
      <c r="J1086" s="19" t="n">
        <f aca="false">I1086*H1086</f>
        <v>0</v>
      </c>
    </row>
    <row collapsed="false" customFormat="false" customHeight="false" hidden="false" ht="11.25" outlineLevel="0" r="1087">
      <c r="A1087" s="16" t="s">
        <v>69</v>
      </c>
      <c r="B1087" s="16" t="s">
        <v>1215</v>
      </c>
      <c r="C1087" s="16" t="s">
        <v>1212</v>
      </c>
      <c r="D1087" s="16" t="s">
        <v>60</v>
      </c>
      <c r="E1087" s="16" t="s">
        <v>17</v>
      </c>
      <c r="F1087" s="17" t="n">
        <v>42</v>
      </c>
      <c r="G1087" s="18" t="n">
        <v>5670</v>
      </c>
      <c r="H1087" s="19" t="n">
        <f aca="false">G1087-G1087*$I$3</f>
        <v>3969</v>
      </c>
      <c r="I1087" s="16"/>
      <c r="J1087" s="19" t="n">
        <f aca="false">I1087*H1087</f>
        <v>0</v>
      </c>
    </row>
    <row collapsed="false" customFormat="false" customHeight="false" hidden="false" ht="11.25" outlineLevel="0" r="1088">
      <c r="A1088" s="16" t="s">
        <v>69</v>
      </c>
      <c r="B1088" s="16" t="s">
        <v>1216</v>
      </c>
      <c r="C1088" s="16" t="s">
        <v>1212</v>
      </c>
      <c r="D1088" s="16" t="s">
        <v>45</v>
      </c>
      <c r="E1088" s="16" t="s">
        <v>17</v>
      </c>
      <c r="F1088" s="17" t="s">
        <v>32</v>
      </c>
      <c r="G1088" s="18" t="n">
        <v>5670</v>
      </c>
      <c r="H1088" s="19" t="n">
        <f aca="false">G1088-G1088*$I$3</f>
        <v>3969</v>
      </c>
      <c r="I1088" s="16"/>
      <c r="J1088" s="19" t="n">
        <f aca="false">I1088*H1088</f>
        <v>0</v>
      </c>
    </row>
    <row collapsed="false" customFormat="false" customHeight="false" hidden="false" ht="11.25" outlineLevel="0" r="1089">
      <c r="A1089" s="16" t="s">
        <v>69</v>
      </c>
      <c r="B1089" s="16" t="s">
        <v>1217</v>
      </c>
      <c r="C1089" s="16" t="s">
        <v>1212</v>
      </c>
      <c r="D1089" s="16" t="s">
        <v>63</v>
      </c>
      <c r="E1089" s="16" t="s">
        <v>17</v>
      </c>
      <c r="F1089" s="17" t="s">
        <v>32</v>
      </c>
      <c r="G1089" s="18" t="n">
        <v>5670</v>
      </c>
      <c r="H1089" s="19" t="n">
        <f aca="false">G1089-G1089*$I$3</f>
        <v>3969</v>
      </c>
      <c r="I1089" s="16"/>
      <c r="J1089" s="19" t="n">
        <f aca="false">I1089*H1089</f>
        <v>0</v>
      </c>
    </row>
    <row collapsed="false" customFormat="false" customHeight="false" hidden="false" ht="11.25" outlineLevel="0" r="1090">
      <c r="A1090" s="16" t="s">
        <v>69</v>
      </c>
      <c r="B1090" s="16" t="s">
        <v>1218</v>
      </c>
      <c r="C1090" s="16" t="s">
        <v>1212</v>
      </c>
      <c r="D1090" s="16" t="s">
        <v>47</v>
      </c>
      <c r="E1090" s="16" t="s">
        <v>17</v>
      </c>
      <c r="F1090" s="17" t="s">
        <v>32</v>
      </c>
      <c r="G1090" s="18" t="n">
        <v>5670</v>
      </c>
      <c r="H1090" s="19" t="n">
        <f aca="false">G1090-G1090*$I$3</f>
        <v>3969</v>
      </c>
      <c r="I1090" s="16"/>
      <c r="J1090" s="19" t="n">
        <f aca="false">I1090*H1090</f>
        <v>0</v>
      </c>
    </row>
    <row collapsed="false" customFormat="false" customHeight="false" hidden="false" ht="11.25" outlineLevel="0" r="1091">
      <c r="A1091" s="16" t="s">
        <v>69</v>
      </c>
      <c r="B1091" s="16" t="s">
        <v>1219</v>
      </c>
      <c r="C1091" s="16" t="s">
        <v>1212</v>
      </c>
      <c r="D1091" s="16" t="s">
        <v>78</v>
      </c>
      <c r="E1091" s="16" t="s">
        <v>17</v>
      </c>
      <c r="F1091" s="17" t="n">
        <v>26</v>
      </c>
      <c r="G1091" s="18" t="n">
        <v>5670</v>
      </c>
      <c r="H1091" s="19" t="n">
        <f aca="false">G1091-G1091*$I$3</f>
        <v>3969</v>
      </c>
      <c r="I1091" s="16"/>
      <c r="J1091" s="19" t="n">
        <f aca="false">I1091*H1091</f>
        <v>0</v>
      </c>
    </row>
    <row collapsed="false" customFormat="false" customHeight="false" hidden="false" ht="11.25" outlineLevel="0" r="1092">
      <c r="A1092" s="16" t="s">
        <v>69</v>
      </c>
      <c r="B1092" s="16" t="s">
        <v>1220</v>
      </c>
      <c r="C1092" s="16" t="s">
        <v>1212</v>
      </c>
      <c r="D1092" s="16" t="s">
        <v>80</v>
      </c>
      <c r="E1092" s="16" t="s">
        <v>17</v>
      </c>
      <c r="F1092" s="17" t="n">
        <v>34</v>
      </c>
      <c r="G1092" s="18" t="n">
        <v>5670</v>
      </c>
      <c r="H1092" s="19" t="n">
        <f aca="false">G1092-G1092*$I$3</f>
        <v>3969</v>
      </c>
      <c r="I1092" s="16"/>
      <c r="J1092" s="19" t="n">
        <f aca="false">I1092*H1092</f>
        <v>0</v>
      </c>
    </row>
    <row collapsed="false" customFormat="false" customHeight="false" hidden="false" ht="11.25" outlineLevel="0" r="1093">
      <c r="A1093" s="16" t="s">
        <v>69</v>
      </c>
      <c r="B1093" s="16"/>
      <c r="C1093" s="16" t="s">
        <v>1221</v>
      </c>
      <c r="D1093" s="16"/>
      <c r="E1093" s="16"/>
      <c r="F1093" s="17"/>
      <c r="G1093" s="18" t="n">
        <v>5670</v>
      </c>
      <c r="H1093" s="19" t="n">
        <f aca="false">G1093-G1093*$I$3</f>
        <v>3969</v>
      </c>
      <c r="I1093" s="16"/>
      <c r="J1093" s="19" t="n">
        <f aca="false">I1093*H1093</f>
        <v>0</v>
      </c>
    </row>
    <row collapsed="false" customFormat="false" customHeight="false" hidden="false" ht="11.25" outlineLevel="0" r="1094">
      <c r="A1094" s="16" t="s">
        <v>69</v>
      </c>
      <c r="B1094" s="16" t="s">
        <v>1222</v>
      </c>
      <c r="C1094" s="16" t="s">
        <v>1221</v>
      </c>
      <c r="D1094" s="16" t="s">
        <v>26</v>
      </c>
      <c r="E1094" s="16" t="s">
        <v>17</v>
      </c>
      <c r="F1094" s="17" t="s">
        <v>32</v>
      </c>
      <c r="G1094" s="18" t="n">
        <v>5670</v>
      </c>
      <c r="H1094" s="19" t="n">
        <f aca="false">G1094-G1094*$I$3</f>
        <v>3969</v>
      </c>
      <c r="I1094" s="16"/>
      <c r="J1094" s="19" t="n">
        <f aca="false">I1094*H1094</f>
        <v>0</v>
      </c>
    </row>
    <row collapsed="false" customFormat="false" customHeight="false" hidden="false" ht="11.25" outlineLevel="0" r="1095">
      <c r="A1095" s="16" t="s">
        <v>69</v>
      </c>
      <c r="B1095" s="16" t="s">
        <v>1223</v>
      </c>
      <c r="C1095" s="16" t="s">
        <v>1221</v>
      </c>
      <c r="D1095" s="16" t="s">
        <v>52</v>
      </c>
      <c r="E1095" s="16" t="s">
        <v>17</v>
      </c>
      <c r="F1095" s="17" t="s">
        <v>32</v>
      </c>
      <c r="G1095" s="18" t="n">
        <v>5670</v>
      </c>
      <c r="H1095" s="19" t="n">
        <f aca="false">G1095-G1095*$I$3</f>
        <v>3969</v>
      </c>
      <c r="I1095" s="16"/>
      <c r="J1095" s="19" t="n">
        <f aca="false">I1095*H1095</f>
        <v>0</v>
      </c>
    </row>
    <row collapsed="false" customFormat="false" customHeight="false" hidden="false" ht="11.25" outlineLevel="0" r="1096">
      <c r="A1096" s="16" t="s">
        <v>69</v>
      </c>
      <c r="B1096" s="16" t="s">
        <v>1224</v>
      </c>
      <c r="C1096" s="16" t="s">
        <v>1221</v>
      </c>
      <c r="D1096" s="16" t="s">
        <v>60</v>
      </c>
      <c r="E1096" s="16" t="s">
        <v>17</v>
      </c>
      <c r="F1096" s="17" t="n">
        <v>12</v>
      </c>
      <c r="G1096" s="18" t="n">
        <v>5670</v>
      </c>
      <c r="H1096" s="19" t="n">
        <f aca="false">G1096-G1096*$I$3</f>
        <v>3969</v>
      </c>
      <c r="I1096" s="16"/>
      <c r="J1096" s="19" t="n">
        <f aca="false">I1096*H1096</f>
        <v>0</v>
      </c>
    </row>
    <row collapsed="false" customFormat="false" customHeight="false" hidden="false" ht="11.25" outlineLevel="0" r="1097">
      <c r="A1097" s="16" t="s">
        <v>69</v>
      </c>
      <c r="B1097" s="16" t="s">
        <v>1225</v>
      </c>
      <c r="C1097" s="16" t="s">
        <v>1221</v>
      </c>
      <c r="D1097" s="16" t="s">
        <v>45</v>
      </c>
      <c r="E1097" s="16" t="s">
        <v>17</v>
      </c>
      <c r="F1097" s="17" t="s">
        <v>32</v>
      </c>
      <c r="G1097" s="18" t="n">
        <v>5670</v>
      </c>
      <c r="H1097" s="19" t="n">
        <f aca="false">G1097-G1097*$I$3</f>
        <v>3969</v>
      </c>
      <c r="I1097" s="16"/>
      <c r="J1097" s="19" t="n">
        <f aca="false">I1097*H1097</f>
        <v>0</v>
      </c>
    </row>
    <row collapsed="false" customFormat="false" customHeight="false" hidden="false" ht="11.25" outlineLevel="0" r="1098">
      <c r="A1098" s="16" t="s">
        <v>69</v>
      </c>
      <c r="B1098" s="16" t="s">
        <v>1226</v>
      </c>
      <c r="C1098" s="16" t="s">
        <v>1221</v>
      </c>
      <c r="D1098" s="16" t="s">
        <v>63</v>
      </c>
      <c r="E1098" s="16" t="s">
        <v>17</v>
      </c>
      <c r="F1098" s="17" t="s">
        <v>32</v>
      </c>
      <c r="G1098" s="18" t="n">
        <v>5670</v>
      </c>
      <c r="H1098" s="19" t="n">
        <f aca="false">G1098-G1098*$I$3</f>
        <v>3969</v>
      </c>
      <c r="I1098" s="16"/>
      <c r="J1098" s="19" t="n">
        <f aca="false">I1098*H1098</f>
        <v>0</v>
      </c>
    </row>
    <row collapsed="false" customFormat="false" customHeight="false" hidden="false" ht="11.25" outlineLevel="0" r="1099">
      <c r="A1099" s="16" t="s">
        <v>69</v>
      </c>
      <c r="B1099" s="16" t="s">
        <v>1227</v>
      </c>
      <c r="C1099" s="16" t="s">
        <v>1221</v>
      </c>
      <c r="D1099" s="16" t="s">
        <v>47</v>
      </c>
      <c r="E1099" s="16" t="s">
        <v>17</v>
      </c>
      <c r="F1099" s="17" t="s">
        <v>32</v>
      </c>
      <c r="G1099" s="18" t="n">
        <v>5670</v>
      </c>
      <c r="H1099" s="19" t="n">
        <f aca="false">G1099-G1099*$I$3</f>
        <v>3969</v>
      </c>
      <c r="I1099" s="16"/>
      <c r="J1099" s="19" t="n">
        <f aca="false">I1099*H1099</f>
        <v>0</v>
      </c>
    </row>
    <row collapsed="false" customFormat="false" customHeight="false" hidden="false" ht="11.25" outlineLevel="0" r="1100">
      <c r="A1100" s="16" t="s">
        <v>69</v>
      </c>
      <c r="B1100" s="16" t="s">
        <v>1228</v>
      </c>
      <c r="C1100" s="16" t="s">
        <v>1221</v>
      </c>
      <c r="D1100" s="16" t="s">
        <v>78</v>
      </c>
      <c r="E1100" s="16" t="s">
        <v>17</v>
      </c>
      <c r="F1100" s="17" t="s">
        <v>32</v>
      </c>
      <c r="G1100" s="18" t="n">
        <v>5670</v>
      </c>
      <c r="H1100" s="19" t="n">
        <f aca="false">G1100-G1100*$I$3</f>
        <v>3969</v>
      </c>
      <c r="I1100" s="16"/>
      <c r="J1100" s="19" t="n">
        <f aca="false">I1100*H1100</f>
        <v>0</v>
      </c>
    </row>
    <row collapsed="false" customFormat="false" customHeight="false" hidden="false" ht="11.25" outlineLevel="0" r="1101">
      <c r="A1101" s="16" t="s">
        <v>69</v>
      </c>
      <c r="B1101" s="16" t="s">
        <v>1229</v>
      </c>
      <c r="C1101" s="16" t="s">
        <v>1221</v>
      </c>
      <c r="D1101" s="16" t="s">
        <v>80</v>
      </c>
      <c r="E1101" s="16" t="s">
        <v>17</v>
      </c>
      <c r="F1101" s="17" t="n">
        <v>4</v>
      </c>
      <c r="G1101" s="18" t="n">
        <v>5670</v>
      </c>
      <c r="H1101" s="19" t="n">
        <f aca="false">G1101-G1101*$I$3</f>
        <v>3969</v>
      </c>
      <c r="I1101" s="16"/>
      <c r="J1101" s="19" t="n">
        <f aca="false">I1101*H1101</f>
        <v>0</v>
      </c>
    </row>
    <row collapsed="false" customFormat="false" customHeight="false" hidden="false" ht="11.25" outlineLevel="0" r="1102">
      <c r="A1102" s="16" t="s">
        <v>69</v>
      </c>
      <c r="B1102" s="16" t="s">
        <v>1230</v>
      </c>
      <c r="C1102" s="16" t="s">
        <v>1231</v>
      </c>
      <c r="D1102" s="16" t="s">
        <v>1024</v>
      </c>
      <c r="E1102" s="16" t="s">
        <v>17</v>
      </c>
      <c r="F1102" s="17" t="n">
        <v>1</v>
      </c>
      <c r="G1102" s="18" t="n">
        <v>2310</v>
      </c>
      <c r="H1102" s="19" t="n">
        <f aca="false">G1102-G1102*$I$3</f>
        <v>1617</v>
      </c>
      <c r="I1102" s="16"/>
      <c r="J1102" s="19" t="n">
        <f aca="false">I1102*H1102</f>
        <v>0</v>
      </c>
    </row>
    <row collapsed="false" customFormat="false" customHeight="false" hidden="false" ht="11.25" outlineLevel="0" r="1103">
      <c r="A1103" s="16" t="s">
        <v>69</v>
      </c>
      <c r="B1103" s="16"/>
      <c r="C1103" s="16" t="s">
        <v>1232</v>
      </c>
      <c r="D1103" s="16"/>
      <c r="E1103" s="16"/>
      <c r="F1103" s="17"/>
      <c r="G1103" s="18" t="n">
        <v>5300</v>
      </c>
      <c r="H1103" s="19" t="n">
        <f aca="false">G1103-G1103*$I$3</f>
        <v>3710</v>
      </c>
      <c r="I1103" s="16"/>
      <c r="J1103" s="19" t="n">
        <f aca="false">I1103*H1103</f>
        <v>0</v>
      </c>
    </row>
    <row collapsed="false" customFormat="false" customHeight="false" hidden="false" ht="11.25" outlineLevel="0" r="1104">
      <c r="A1104" s="16" t="s">
        <v>69</v>
      </c>
      <c r="B1104" s="16" t="s">
        <v>1233</v>
      </c>
      <c r="C1104" s="16" t="s">
        <v>1232</v>
      </c>
      <c r="D1104" s="16" t="s">
        <v>52</v>
      </c>
      <c r="E1104" s="16" t="s">
        <v>17</v>
      </c>
      <c r="F1104" s="17" t="n">
        <v>24</v>
      </c>
      <c r="G1104" s="18" t="n">
        <v>5300</v>
      </c>
      <c r="H1104" s="19" t="n">
        <f aca="false">G1104-G1104*$I$3</f>
        <v>3710</v>
      </c>
      <c r="I1104" s="16"/>
      <c r="J1104" s="19" t="n">
        <f aca="false">I1104*H1104</f>
        <v>0</v>
      </c>
    </row>
    <row collapsed="false" customFormat="false" customHeight="false" hidden="false" ht="11.25" outlineLevel="0" r="1105">
      <c r="A1105" s="16" t="s">
        <v>69</v>
      </c>
      <c r="B1105" s="16" t="s">
        <v>1234</v>
      </c>
      <c r="C1105" s="16" t="s">
        <v>1232</v>
      </c>
      <c r="D1105" s="16" t="s">
        <v>60</v>
      </c>
      <c r="E1105" s="16" t="s">
        <v>17</v>
      </c>
      <c r="F1105" s="17" t="n">
        <v>5</v>
      </c>
      <c r="G1105" s="18" t="n">
        <v>5300</v>
      </c>
      <c r="H1105" s="19" t="n">
        <f aca="false">G1105-G1105*$I$3</f>
        <v>3710</v>
      </c>
      <c r="I1105" s="16"/>
      <c r="J1105" s="19" t="n">
        <f aca="false">I1105*H1105</f>
        <v>0</v>
      </c>
    </row>
    <row collapsed="false" customFormat="false" customHeight="false" hidden="false" ht="11.25" outlineLevel="0" r="1106">
      <c r="A1106" s="16" t="s">
        <v>69</v>
      </c>
      <c r="B1106" s="16" t="s">
        <v>1235</v>
      </c>
      <c r="C1106" s="16" t="s">
        <v>1232</v>
      </c>
      <c r="D1106" s="16" t="s">
        <v>45</v>
      </c>
      <c r="E1106" s="16" t="s">
        <v>17</v>
      </c>
      <c r="F1106" s="17" t="n">
        <v>17</v>
      </c>
      <c r="G1106" s="18" t="n">
        <v>5300</v>
      </c>
      <c r="H1106" s="19" t="n">
        <f aca="false">G1106-G1106*$I$3</f>
        <v>3710</v>
      </c>
      <c r="I1106" s="16"/>
      <c r="J1106" s="19" t="n">
        <f aca="false">I1106*H1106</f>
        <v>0</v>
      </c>
    </row>
    <row collapsed="false" customFormat="false" customHeight="false" hidden="false" ht="11.25" outlineLevel="0" r="1107">
      <c r="A1107" s="16" t="s">
        <v>69</v>
      </c>
      <c r="B1107" s="16" t="s">
        <v>1236</v>
      </c>
      <c r="C1107" s="16" t="s">
        <v>1232</v>
      </c>
      <c r="D1107" s="16" t="s">
        <v>63</v>
      </c>
      <c r="E1107" s="16" t="s">
        <v>17</v>
      </c>
      <c r="F1107" s="17" t="n">
        <v>23</v>
      </c>
      <c r="G1107" s="18" t="n">
        <v>5300</v>
      </c>
      <c r="H1107" s="19" t="n">
        <f aca="false">G1107-G1107*$I$3</f>
        <v>3710</v>
      </c>
      <c r="I1107" s="16"/>
      <c r="J1107" s="19" t="n">
        <f aca="false">I1107*H1107</f>
        <v>0</v>
      </c>
    </row>
    <row collapsed="false" customFormat="false" customHeight="false" hidden="false" ht="11.25" outlineLevel="0" r="1108">
      <c r="A1108" s="16" t="s">
        <v>69</v>
      </c>
      <c r="B1108" s="16" t="s">
        <v>1237</v>
      </c>
      <c r="C1108" s="16" t="s">
        <v>1232</v>
      </c>
      <c r="D1108" s="16" t="s">
        <v>78</v>
      </c>
      <c r="E1108" s="16" t="s">
        <v>17</v>
      </c>
      <c r="F1108" s="17" t="n">
        <v>5</v>
      </c>
      <c r="G1108" s="18" t="n">
        <v>5300</v>
      </c>
      <c r="H1108" s="19" t="n">
        <f aca="false">G1108-G1108*$I$3</f>
        <v>3710</v>
      </c>
      <c r="I1108" s="16"/>
      <c r="J1108" s="19" t="n">
        <f aca="false">I1108*H1108</f>
        <v>0</v>
      </c>
    </row>
    <row collapsed="false" customFormat="false" customHeight="false" hidden="false" ht="11.25" outlineLevel="0" r="1109">
      <c r="A1109" s="16" t="s">
        <v>69</v>
      </c>
      <c r="B1109" s="16"/>
      <c r="C1109" s="16" t="s">
        <v>1238</v>
      </c>
      <c r="D1109" s="16"/>
      <c r="E1109" s="16"/>
      <c r="F1109" s="17"/>
      <c r="G1109" s="18" t="n">
        <v>5300</v>
      </c>
      <c r="H1109" s="19" t="n">
        <f aca="false">G1109-G1109*$I$3</f>
        <v>3710</v>
      </c>
      <c r="I1109" s="16"/>
      <c r="J1109" s="19" t="n">
        <f aca="false">I1109*H1109</f>
        <v>0</v>
      </c>
    </row>
    <row collapsed="false" customFormat="false" customHeight="false" hidden="false" ht="11.25" outlineLevel="0" r="1110">
      <c r="A1110" s="16" t="s">
        <v>69</v>
      </c>
      <c r="B1110" s="16" t="s">
        <v>1239</v>
      </c>
      <c r="C1110" s="16" t="s">
        <v>1238</v>
      </c>
      <c r="D1110" s="16" t="s">
        <v>52</v>
      </c>
      <c r="E1110" s="16" t="s">
        <v>17</v>
      </c>
      <c r="F1110" s="17" t="n">
        <v>4</v>
      </c>
      <c r="G1110" s="18" t="n">
        <v>5300</v>
      </c>
      <c r="H1110" s="19" t="n">
        <f aca="false">G1110-G1110*$I$3</f>
        <v>3710</v>
      </c>
      <c r="I1110" s="16"/>
      <c r="J1110" s="19" t="n">
        <f aca="false">I1110*H1110</f>
        <v>0</v>
      </c>
    </row>
    <row collapsed="false" customFormat="false" customHeight="false" hidden="false" ht="11.25" outlineLevel="0" r="1111">
      <c r="A1111" s="16" t="s">
        <v>69</v>
      </c>
      <c r="B1111" s="16" t="s">
        <v>1240</v>
      </c>
      <c r="C1111" s="16" t="s">
        <v>1238</v>
      </c>
      <c r="D1111" s="16" t="s">
        <v>60</v>
      </c>
      <c r="E1111" s="16" t="s">
        <v>17</v>
      </c>
      <c r="F1111" s="17" t="n">
        <v>21</v>
      </c>
      <c r="G1111" s="18" t="n">
        <v>5300</v>
      </c>
      <c r="H1111" s="19" t="n">
        <f aca="false">G1111-G1111*$I$3</f>
        <v>3710</v>
      </c>
      <c r="I1111" s="16"/>
      <c r="J1111" s="19" t="n">
        <f aca="false">I1111*H1111</f>
        <v>0</v>
      </c>
    </row>
    <row collapsed="false" customFormat="false" customHeight="false" hidden="false" ht="11.25" outlineLevel="0" r="1112">
      <c r="A1112" s="16" t="s">
        <v>69</v>
      </c>
      <c r="B1112" s="16" t="s">
        <v>1241</v>
      </c>
      <c r="C1112" s="16" t="s">
        <v>1238</v>
      </c>
      <c r="D1112" s="16" t="s">
        <v>45</v>
      </c>
      <c r="E1112" s="16" t="s">
        <v>17</v>
      </c>
      <c r="F1112" s="17" t="n">
        <v>4</v>
      </c>
      <c r="G1112" s="18" t="n">
        <v>5300</v>
      </c>
      <c r="H1112" s="19" t="n">
        <f aca="false">G1112-G1112*$I$3</f>
        <v>3710</v>
      </c>
      <c r="I1112" s="16"/>
      <c r="J1112" s="19" t="n">
        <f aca="false">I1112*H1112</f>
        <v>0</v>
      </c>
    </row>
    <row collapsed="false" customFormat="false" customHeight="false" hidden="false" ht="11.25" outlineLevel="0" r="1113">
      <c r="A1113" s="16" t="s">
        <v>69</v>
      </c>
      <c r="B1113" s="16" t="s">
        <v>1242</v>
      </c>
      <c r="C1113" s="16" t="s">
        <v>1238</v>
      </c>
      <c r="D1113" s="16" t="s">
        <v>63</v>
      </c>
      <c r="E1113" s="16" t="s">
        <v>17</v>
      </c>
      <c r="F1113" s="17" t="n">
        <v>13</v>
      </c>
      <c r="G1113" s="18" t="n">
        <v>5300</v>
      </c>
      <c r="H1113" s="19" t="n">
        <f aca="false">G1113-G1113*$I$3</f>
        <v>3710</v>
      </c>
      <c r="I1113" s="16"/>
      <c r="J1113" s="19" t="n">
        <f aca="false">I1113*H1113</f>
        <v>0</v>
      </c>
    </row>
    <row collapsed="false" customFormat="false" customHeight="false" hidden="false" ht="11.25" outlineLevel="0" r="1114">
      <c r="A1114" s="16" t="s">
        <v>69</v>
      </c>
      <c r="B1114" s="16"/>
      <c r="C1114" s="16" t="s">
        <v>1243</v>
      </c>
      <c r="D1114" s="16"/>
      <c r="E1114" s="16"/>
      <c r="F1114" s="17"/>
      <c r="G1114" s="18" t="n">
        <v>5300</v>
      </c>
      <c r="H1114" s="19" t="n">
        <f aca="false">G1114-G1114*$I$3</f>
        <v>3710</v>
      </c>
      <c r="I1114" s="16"/>
      <c r="J1114" s="19" t="n">
        <f aca="false">I1114*H1114</f>
        <v>0</v>
      </c>
    </row>
    <row collapsed="false" customFormat="false" customHeight="false" hidden="false" ht="11.25" outlineLevel="0" r="1115">
      <c r="A1115" s="16" t="s">
        <v>69</v>
      </c>
      <c r="B1115" s="16" t="s">
        <v>1244</v>
      </c>
      <c r="C1115" s="16" t="s">
        <v>1243</v>
      </c>
      <c r="D1115" s="16" t="s">
        <v>26</v>
      </c>
      <c r="E1115" s="16" t="s">
        <v>17</v>
      </c>
      <c r="F1115" s="17" t="n">
        <v>8</v>
      </c>
      <c r="G1115" s="18" t="n">
        <v>5300</v>
      </c>
      <c r="H1115" s="19" t="n">
        <f aca="false">G1115-G1115*$I$3</f>
        <v>3710</v>
      </c>
      <c r="I1115" s="16"/>
      <c r="J1115" s="19" t="n">
        <f aca="false">I1115*H1115</f>
        <v>0</v>
      </c>
    </row>
    <row collapsed="false" customFormat="false" customHeight="false" hidden="false" ht="11.25" outlineLevel="0" r="1116">
      <c r="A1116" s="16" t="s">
        <v>69</v>
      </c>
      <c r="B1116" s="16" t="s">
        <v>1245</v>
      </c>
      <c r="C1116" s="16" t="s">
        <v>1243</v>
      </c>
      <c r="D1116" s="16" t="s">
        <v>52</v>
      </c>
      <c r="E1116" s="16" t="s">
        <v>17</v>
      </c>
      <c r="F1116" s="17" t="n">
        <v>11</v>
      </c>
      <c r="G1116" s="18" t="n">
        <v>5300</v>
      </c>
      <c r="H1116" s="19" t="n">
        <f aca="false">G1116-G1116*$I$3</f>
        <v>3710</v>
      </c>
      <c r="I1116" s="16"/>
      <c r="J1116" s="19" t="n">
        <f aca="false">I1116*H1116</f>
        <v>0</v>
      </c>
    </row>
    <row collapsed="false" customFormat="false" customHeight="false" hidden="false" ht="11.25" outlineLevel="0" r="1117">
      <c r="A1117" s="16" t="s">
        <v>69</v>
      </c>
      <c r="B1117" s="16" t="s">
        <v>1246</v>
      </c>
      <c r="C1117" s="16" t="s">
        <v>1243</v>
      </c>
      <c r="D1117" s="16" t="s">
        <v>63</v>
      </c>
      <c r="E1117" s="16" t="s">
        <v>17</v>
      </c>
      <c r="F1117" s="17" t="n">
        <v>2</v>
      </c>
      <c r="G1117" s="18" t="n">
        <v>5300</v>
      </c>
      <c r="H1117" s="19" t="n">
        <f aca="false">G1117-G1117*$I$3</f>
        <v>3710</v>
      </c>
      <c r="I1117" s="16"/>
      <c r="J1117" s="19" t="n">
        <f aca="false">I1117*H1117</f>
        <v>0</v>
      </c>
    </row>
    <row collapsed="false" customFormat="false" customHeight="false" hidden="false" ht="11.25" outlineLevel="0" r="1118">
      <c r="A1118" s="16" t="s">
        <v>69</v>
      </c>
      <c r="B1118" s="16" t="s">
        <v>1247</v>
      </c>
      <c r="C1118" s="16" t="s">
        <v>1243</v>
      </c>
      <c r="D1118" s="16" t="s">
        <v>47</v>
      </c>
      <c r="E1118" s="16" t="s">
        <v>17</v>
      </c>
      <c r="F1118" s="17" t="n">
        <v>3</v>
      </c>
      <c r="G1118" s="18" t="n">
        <v>5300</v>
      </c>
      <c r="H1118" s="19" t="n">
        <f aca="false">G1118-G1118*$I$3</f>
        <v>3710</v>
      </c>
      <c r="I1118" s="16"/>
      <c r="J1118" s="19" t="n">
        <f aca="false">I1118*H1118</f>
        <v>0</v>
      </c>
    </row>
    <row collapsed="false" customFormat="false" customHeight="false" hidden="false" ht="11.25" outlineLevel="0" r="1119">
      <c r="A1119" s="16" t="s">
        <v>69</v>
      </c>
      <c r="B1119" s="16" t="s">
        <v>1248</v>
      </c>
      <c r="C1119" s="16" t="s">
        <v>1243</v>
      </c>
      <c r="D1119" s="16" t="s">
        <v>80</v>
      </c>
      <c r="E1119" s="16" t="s">
        <v>17</v>
      </c>
      <c r="F1119" s="17" t="n">
        <v>3</v>
      </c>
      <c r="G1119" s="18" t="n">
        <v>5300</v>
      </c>
      <c r="H1119" s="19" t="n">
        <f aca="false">G1119-G1119*$I$3</f>
        <v>3710</v>
      </c>
      <c r="I1119" s="16"/>
      <c r="J1119" s="19" t="n">
        <f aca="false">I1119*H1119</f>
        <v>0</v>
      </c>
    </row>
    <row collapsed="false" customFormat="false" customHeight="false" hidden="false" ht="11.25" outlineLevel="0" r="1120">
      <c r="A1120" s="16"/>
      <c r="B1120" s="16"/>
      <c r="C1120" s="16" t="s">
        <v>1249</v>
      </c>
      <c r="D1120" s="16"/>
      <c r="E1120" s="16"/>
      <c r="F1120" s="17"/>
      <c r="G1120" s="18" t="n">
        <v>3020</v>
      </c>
      <c r="H1120" s="19" t="n">
        <f aca="false">G1120-G1120*$I$3</f>
        <v>2114</v>
      </c>
      <c r="I1120" s="16"/>
      <c r="J1120" s="19" t="n">
        <f aca="false">I1120*H1120</f>
        <v>0</v>
      </c>
    </row>
    <row collapsed="false" customFormat="false" customHeight="false" hidden="false" ht="11.25" outlineLevel="0" r="1121">
      <c r="A1121" s="16"/>
      <c r="B1121" s="16" t="s">
        <v>1250</v>
      </c>
      <c r="C1121" s="16" t="s">
        <v>1249</v>
      </c>
      <c r="D1121" s="16" t="s">
        <v>52</v>
      </c>
      <c r="E1121" s="16" t="s">
        <v>17</v>
      </c>
      <c r="F1121" s="17" t="s">
        <v>32</v>
      </c>
      <c r="G1121" s="18" t="n">
        <v>3020</v>
      </c>
      <c r="H1121" s="19" t="n">
        <f aca="false">G1121-G1121*$I$3</f>
        <v>2114</v>
      </c>
      <c r="I1121" s="16"/>
      <c r="J1121" s="19" t="n">
        <f aca="false">I1121*H1121</f>
        <v>0</v>
      </c>
    </row>
    <row collapsed="false" customFormat="false" customHeight="false" hidden="false" ht="11.25" outlineLevel="0" r="1122">
      <c r="A1122" s="16"/>
      <c r="B1122" s="16" t="s">
        <v>1251</v>
      </c>
      <c r="C1122" s="16" t="s">
        <v>1249</v>
      </c>
      <c r="D1122" s="16" t="s">
        <v>63</v>
      </c>
      <c r="E1122" s="16" t="s">
        <v>17</v>
      </c>
      <c r="F1122" s="17" t="s">
        <v>32</v>
      </c>
      <c r="G1122" s="18" t="n">
        <v>3020</v>
      </c>
      <c r="H1122" s="19" t="n">
        <f aca="false">G1122-G1122*$I$3</f>
        <v>2114</v>
      </c>
      <c r="I1122" s="16"/>
      <c r="J1122" s="19" t="n">
        <f aca="false">I1122*H1122</f>
        <v>0</v>
      </c>
    </row>
    <row collapsed="false" customFormat="false" customHeight="false" hidden="false" ht="11.25" outlineLevel="0" r="1123">
      <c r="A1123" s="16"/>
      <c r="B1123" s="16" t="s">
        <v>1252</v>
      </c>
      <c r="C1123" s="16" t="s">
        <v>1249</v>
      </c>
      <c r="D1123" s="16" t="s">
        <v>60</v>
      </c>
      <c r="E1123" s="16" t="s">
        <v>17</v>
      </c>
      <c r="F1123" s="17" t="s">
        <v>32</v>
      </c>
      <c r="G1123" s="18" t="n">
        <v>3020</v>
      </c>
      <c r="H1123" s="19" t="n">
        <f aca="false">G1123-G1123*$I$3</f>
        <v>2114</v>
      </c>
      <c r="I1123" s="16"/>
      <c r="J1123" s="19" t="n">
        <f aca="false">I1123*H1123</f>
        <v>0</v>
      </c>
    </row>
    <row collapsed="false" customFormat="false" customHeight="false" hidden="false" ht="11.25" outlineLevel="0" r="1124">
      <c r="A1124" s="16"/>
      <c r="B1124" s="16" t="s">
        <v>1253</v>
      </c>
      <c r="C1124" s="16" t="s">
        <v>1249</v>
      </c>
      <c r="D1124" s="16" t="s">
        <v>45</v>
      </c>
      <c r="E1124" s="16" t="s">
        <v>17</v>
      </c>
      <c r="F1124" s="17" t="s">
        <v>32</v>
      </c>
      <c r="G1124" s="18" t="n">
        <v>3020</v>
      </c>
      <c r="H1124" s="19" t="n">
        <f aca="false">G1124-G1124*$I$3</f>
        <v>2114</v>
      </c>
      <c r="I1124" s="16"/>
      <c r="J1124" s="19" t="n">
        <f aca="false">I1124*H1124</f>
        <v>0</v>
      </c>
    </row>
    <row collapsed="false" customFormat="false" customHeight="false" hidden="false" ht="11.25" outlineLevel="0" r="1125">
      <c r="A1125" s="16"/>
      <c r="B1125" s="16"/>
      <c r="C1125" s="16" t="s">
        <v>1254</v>
      </c>
      <c r="D1125" s="16"/>
      <c r="E1125" s="16"/>
      <c r="F1125" s="17"/>
      <c r="G1125" s="18" t="n">
        <v>3020</v>
      </c>
      <c r="H1125" s="19" t="n">
        <f aca="false">G1125-G1125*$I$3</f>
        <v>2114</v>
      </c>
      <c r="I1125" s="16"/>
      <c r="J1125" s="19" t="n">
        <f aca="false">I1125*H1125</f>
        <v>0</v>
      </c>
    </row>
    <row collapsed="false" customFormat="false" customHeight="false" hidden="false" ht="11.25" outlineLevel="0" r="1126">
      <c r="A1126" s="16"/>
      <c r="B1126" s="16" t="s">
        <v>1255</v>
      </c>
      <c r="C1126" s="16" t="s">
        <v>1254</v>
      </c>
      <c r="D1126" s="16" t="s">
        <v>52</v>
      </c>
      <c r="E1126" s="16" t="s">
        <v>17</v>
      </c>
      <c r="F1126" s="17" t="s">
        <v>32</v>
      </c>
      <c r="G1126" s="18" t="n">
        <v>3020</v>
      </c>
      <c r="H1126" s="19" t="n">
        <f aca="false">G1126-G1126*$I$3</f>
        <v>2114</v>
      </c>
      <c r="I1126" s="16"/>
      <c r="J1126" s="19" t="n">
        <f aca="false">I1126*H1126</f>
        <v>0</v>
      </c>
    </row>
    <row collapsed="false" customFormat="false" customHeight="false" hidden="false" ht="11.25" outlineLevel="0" r="1127">
      <c r="A1127" s="16"/>
      <c r="B1127" s="16" t="s">
        <v>1256</v>
      </c>
      <c r="C1127" s="16" t="s">
        <v>1254</v>
      </c>
      <c r="D1127" s="16" t="s">
        <v>63</v>
      </c>
      <c r="E1127" s="16" t="s">
        <v>17</v>
      </c>
      <c r="F1127" s="17" t="s">
        <v>32</v>
      </c>
      <c r="G1127" s="18" t="n">
        <v>3020</v>
      </c>
      <c r="H1127" s="19" t="n">
        <f aca="false">G1127-G1127*$I$3</f>
        <v>2114</v>
      </c>
      <c r="I1127" s="16"/>
      <c r="J1127" s="19" t="n">
        <f aca="false">I1127*H1127</f>
        <v>0</v>
      </c>
    </row>
    <row collapsed="false" customFormat="false" customHeight="false" hidden="false" ht="11.25" outlineLevel="0" r="1128">
      <c r="A1128" s="16"/>
      <c r="B1128" s="16" t="s">
        <v>1257</v>
      </c>
      <c r="C1128" s="16" t="s">
        <v>1254</v>
      </c>
      <c r="D1128" s="16" t="s">
        <v>60</v>
      </c>
      <c r="E1128" s="16" t="s">
        <v>17</v>
      </c>
      <c r="F1128" s="17" t="s">
        <v>32</v>
      </c>
      <c r="G1128" s="18" t="n">
        <v>3020</v>
      </c>
      <c r="H1128" s="19" t="n">
        <f aca="false">G1128-G1128*$I$3</f>
        <v>2114</v>
      </c>
      <c r="I1128" s="16"/>
      <c r="J1128" s="19" t="n">
        <f aca="false">I1128*H1128</f>
        <v>0</v>
      </c>
    </row>
    <row collapsed="false" customFormat="false" customHeight="false" hidden="false" ht="11.25" outlineLevel="0" r="1129">
      <c r="A1129" s="16"/>
      <c r="B1129" s="16" t="s">
        <v>1258</v>
      </c>
      <c r="C1129" s="16" t="s">
        <v>1254</v>
      </c>
      <c r="D1129" s="16" t="s">
        <v>45</v>
      </c>
      <c r="E1129" s="16" t="s">
        <v>17</v>
      </c>
      <c r="F1129" s="17" t="s">
        <v>32</v>
      </c>
      <c r="G1129" s="18" t="n">
        <v>3020</v>
      </c>
      <c r="H1129" s="19" t="n">
        <f aca="false">G1129-G1129*$I$3</f>
        <v>2114</v>
      </c>
      <c r="I1129" s="16"/>
      <c r="J1129" s="19" t="n">
        <f aca="false">I1129*H1129</f>
        <v>0</v>
      </c>
    </row>
    <row collapsed="false" customFormat="false" customHeight="false" hidden="false" ht="11.25" outlineLevel="0" r="1130">
      <c r="A1130" s="16" t="s">
        <v>13</v>
      </c>
      <c r="B1130" s="16"/>
      <c r="C1130" s="16" t="s">
        <v>1259</v>
      </c>
      <c r="D1130" s="16"/>
      <c r="E1130" s="16"/>
      <c r="F1130" s="17"/>
      <c r="G1130" s="18" t="n">
        <v>21600</v>
      </c>
      <c r="H1130" s="19" t="n">
        <f aca="false">G1130-G1130*$I$3</f>
        <v>15120</v>
      </c>
      <c r="I1130" s="16"/>
      <c r="J1130" s="19" t="n">
        <f aca="false">I1130*H1130</f>
        <v>0</v>
      </c>
    </row>
    <row collapsed="false" customFormat="false" customHeight="false" hidden="false" ht="11.25" outlineLevel="0" r="1131">
      <c r="A1131" s="16" t="s">
        <v>13</v>
      </c>
      <c r="B1131" s="16" t="s">
        <v>1260</v>
      </c>
      <c r="C1131" s="16" t="s">
        <v>1259</v>
      </c>
      <c r="D1131" s="16" t="s">
        <v>26</v>
      </c>
      <c r="E1131" s="16" t="s">
        <v>17</v>
      </c>
      <c r="F1131" s="17" t="s">
        <v>32</v>
      </c>
      <c r="G1131" s="18" t="n">
        <v>21600</v>
      </c>
      <c r="H1131" s="19" t="n">
        <f aca="false">G1131-G1131*$I$3</f>
        <v>15120</v>
      </c>
      <c r="I1131" s="16"/>
      <c r="J1131" s="19" t="n">
        <f aca="false">I1131*H1131</f>
        <v>0</v>
      </c>
    </row>
    <row collapsed="false" customFormat="false" customHeight="false" hidden="false" ht="11.25" outlineLevel="0" r="1132">
      <c r="A1132" s="16" t="s">
        <v>13</v>
      </c>
      <c r="B1132" s="16" t="s">
        <v>1261</v>
      </c>
      <c r="C1132" s="16" t="s">
        <v>1259</v>
      </c>
      <c r="D1132" s="16" t="s">
        <v>52</v>
      </c>
      <c r="E1132" s="16" t="s">
        <v>17</v>
      </c>
      <c r="F1132" s="17" t="s">
        <v>32</v>
      </c>
      <c r="G1132" s="18" t="n">
        <v>21600</v>
      </c>
      <c r="H1132" s="19" t="n">
        <f aca="false">G1132-G1132*$I$3</f>
        <v>15120</v>
      </c>
      <c r="I1132" s="16"/>
      <c r="J1132" s="19" t="n">
        <f aca="false">I1132*H1132</f>
        <v>0</v>
      </c>
    </row>
    <row collapsed="false" customFormat="false" customHeight="false" hidden="false" ht="11.25" outlineLevel="0" r="1133">
      <c r="A1133" s="16" t="s">
        <v>13</v>
      </c>
      <c r="B1133" s="16" t="s">
        <v>1262</v>
      </c>
      <c r="C1133" s="16" t="s">
        <v>1259</v>
      </c>
      <c r="D1133" s="16" t="s">
        <v>60</v>
      </c>
      <c r="E1133" s="16" t="s">
        <v>17</v>
      </c>
      <c r="F1133" s="17" t="s">
        <v>32</v>
      </c>
      <c r="G1133" s="18" t="n">
        <v>21600</v>
      </c>
      <c r="H1133" s="19" t="n">
        <f aca="false">G1133-G1133*$I$3</f>
        <v>15120</v>
      </c>
      <c r="I1133" s="16"/>
      <c r="J1133" s="19" t="n">
        <f aca="false">I1133*H1133</f>
        <v>0</v>
      </c>
    </row>
    <row collapsed="false" customFormat="false" customHeight="false" hidden="false" ht="11.25" outlineLevel="0" r="1134">
      <c r="A1134" s="16" t="s">
        <v>13</v>
      </c>
      <c r="B1134" s="16" t="s">
        <v>1263</v>
      </c>
      <c r="C1134" s="16" t="s">
        <v>1259</v>
      </c>
      <c r="D1134" s="16" t="s">
        <v>45</v>
      </c>
      <c r="E1134" s="16" t="s">
        <v>17</v>
      </c>
      <c r="F1134" s="17" t="s">
        <v>32</v>
      </c>
      <c r="G1134" s="18" t="n">
        <v>21600</v>
      </c>
      <c r="H1134" s="19" t="n">
        <f aca="false">G1134-G1134*$I$3</f>
        <v>15120</v>
      </c>
      <c r="I1134" s="16"/>
      <c r="J1134" s="19" t="n">
        <f aca="false">I1134*H1134</f>
        <v>0</v>
      </c>
    </row>
    <row collapsed="false" customFormat="false" customHeight="false" hidden="false" ht="11.25" outlineLevel="0" r="1135">
      <c r="A1135" s="16" t="s">
        <v>13</v>
      </c>
      <c r="B1135" s="16" t="s">
        <v>1264</v>
      </c>
      <c r="C1135" s="16" t="s">
        <v>1259</v>
      </c>
      <c r="D1135" s="16" t="s">
        <v>63</v>
      </c>
      <c r="E1135" s="16" t="s">
        <v>17</v>
      </c>
      <c r="F1135" s="17" t="s">
        <v>32</v>
      </c>
      <c r="G1135" s="18" t="n">
        <v>21600</v>
      </c>
      <c r="H1135" s="19" t="n">
        <f aca="false">G1135-G1135*$I$3</f>
        <v>15120</v>
      </c>
      <c r="I1135" s="16"/>
      <c r="J1135" s="19" t="n">
        <f aca="false">I1135*H1135</f>
        <v>0</v>
      </c>
    </row>
    <row collapsed="false" customFormat="false" customHeight="false" hidden="false" ht="11.25" outlineLevel="0" r="1136">
      <c r="A1136" s="16" t="s">
        <v>13</v>
      </c>
      <c r="B1136" s="16" t="s">
        <v>1265</v>
      </c>
      <c r="C1136" s="16" t="s">
        <v>1259</v>
      </c>
      <c r="D1136" s="16" t="s">
        <v>47</v>
      </c>
      <c r="E1136" s="16" t="s">
        <v>17</v>
      </c>
      <c r="F1136" s="17" t="s">
        <v>32</v>
      </c>
      <c r="G1136" s="18" t="n">
        <v>21600</v>
      </c>
      <c r="H1136" s="19" t="n">
        <f aca="false">G1136-G1136*$I$3</f>
        <v>15120</v>
      </c>
      <c r="I1136" s="16"/>
      <c r="J1136" s="19" t="n">
        <f aca="false">I1136*H1136</f>
        <v>0</v>
      </c>
    </row>
    <row collapsed="false" customFormat="false" customHeight="false" hidden="false" ht="11.25" outlineLevel="0" r="1137">
      <c r="A1137" s="16" t="s">
        <v>13</v>
      </c>
      <c r="B1137" s="16" t="s">
        <v>1266</v>
      </c>
      <c r="C1137" s="16" t="s">
        <v>1259</v>
      </c>
      <c r="D1137" s="16" t="s">
        <v>78</v>
      </c>
      <c r="E1137" s="16" t="s">
        <v>17</v>
      </c>
      <c r="F1137" s="17" t="s">
        <v>32</v>
      </c>
      <c r="G1137" s="18" t="n">
        <v>21600</v>
      </c>
      <c r="H1137" s="19" t="n">
        <f aca="false">G1137-G1137*$I$3</f>
        <v>15120</v>
      </c>
      <c r="I1137" s="16"/>
      <c r="J1137" s="19" t="n">
        <f aca="false">I1137*H1137</f>
        <v>0</v>
      </c>
    </row>
    <row collapsed="false" customFormat="false" customHeight="false" hidden="false" ht="11.25" outlineLevel="0" r="1138">
      <c r="A1138" s="16" t="s">
        <v>13</v>
      </c>
      <c r="B1138" s="16" t="s">
        <v>1267</v>
      </c>
      <c r="C1138" s="16" t="s">
        <v>1259</v>
      </c>
      <c r="D1138" s="16" t="s">
        <v>80</v>
      </c>
      <c r="E1138" s="16" t="s">
        <v>17</v>
      </c>
      <c r="F1138" s="17" t="s">
        <v>32</v>
      </c>
      <c r="G1138" s="18" t="n">
        <v>21600</v>
      </c>
      <c r="H1138" s="19" t="n">
        <f aca="false">G1138-G1138*$I$3</f>
        <v>15120</v>
      </c>
      <c r="I1138" s="16"/>
      <c r="J1138" s="19" t="n">
        <f aca="false">I1138*H1138</f>
        <v>0</v>
      </c>
    </row>
    <row collapsed="false" customFormat="false" customHeight="false" hidden="false" ht="11.25" outlineLevel="0" r="1139">
      <c r="A1139" s="16" t="s">
        <v>13</v>
      </c>
      <c r="B1139" s="16" t="s">
        <v>1268</v>
      </c>
      <c r="C1139" s="16" t="s">
        <v>1259</v>
      </c>
      <c r="D1139" s="16" t="s">
        <v>82</v>
      </c>
      <c r="E1139" s="16" t="s">
        <v>17</v>
      </c>
      <c r="F1139" s="17" t="n">
        <v>33</v>
      </c>
      <c r="G1139" s="18" t="n">
        <v>21600</v>
      </c>
      <c r="H1139" s="19" t="n">
        <f aca="false">G1139-G1139*$I$3</f>
        <v>15120</v>
      </c>
      <c r="I1139" s="16"/>
      <c r="J1139" s="19" t="n">
        <f aca="false">I1139*H1139</f>
        <v>0</v>
      </c>
    </row>
    <row collapsed="false" customFormat="false" customHeight="false" hidden="false" ht="11.25" outlineLevel="0" r="1140">
      <c r="A1140" s="16" t="s">
        <v>13</v>
      </c>
      <c r="B1140" s="16"/>
      <c r="C1140" s="16" t="s">
        <v>1269</v>
      </c>
      <c r="D1140" s="16"/>
      <c r="E1140" s="16"/>
      <c r="F1140" s="17"/>
      <c r="G1140" s="18" t="n">
        <v>21600</v>
      </c>
      <c r="H1140" s="19" t="n">
        <f aca="false">G1140-G1140*$I$3</f>
        <v>15120</v>
      </c>
      <c r="I1140" s="16"/>
      <c r="J1140" s="19" t="n">
        <f aca="false">I1140*H1140</f>
        <v>0</v>
      </c>
    </row>
    <row collapsed="false" customFormat="false" customHeight="false" hidden="false" ht="11.25" outlineLevel="0" r="1141">
      <c r="A1141" s="16" t="s">
        <v>13</v>
      </c>
      <c r="B1141" s="16" t="s">
        <v>1270</v>
      </c>
      <c r="C1141" s="16" t="s">
        <v>1269</v>
      </c>
      <c r="D1141" s="16" t="s">
        <v>26</v>
      </c>
      <c r="E1141" s="16" t="s">
        <v>17</v>
      </c>
      <c r="F1141" s="17" t="s">
        <v>32</v>
      </c>
      <c r="G1141" s="18" t="n">
        <v>21600</v>
      </c>
      <c r="H1141" s="19" t="n">
        <f aca="false">G1141-G1141*$I$3</f>
        <v>15120</v>
      </c>
      <c r="I1141" s="16"/>
      <c r="J1141" s="19" t="n">
        <f aca="false">I1141*H1141</f>
        <v>0</v>
      </c>
    </row>
    <row collapsed="false" customFormat="false" customHeight="false" hidden="false" ht="11.25" outlineLevel="0" r="1142">
      <c r="A1142" s="16" t="s">
        <v>13</v>
      </c>
      <c r="B1142" s="16" t="s">
        <v>1271</v>
      </c>
      <c r="C1142" s="16" t="s">
        <v>1269</v>
      </c>
      <c r="D1142" s="16" t="s">
        <v>52</v>
      </c>
      <c r="E1142" s="16" t="s">
        <v>17</v>
      </c>
      <c r="F1142" s="17" t="s">
        <v>32</v>
      </c>
      <c r="G1142" s="18" t="n">
        <v>21600</v>
      </c>
      <c r="H1142" s="19" t="n">
        <f aca="false">G1142-G1142*$I$3</f>
        <v>15120</v>
      </c>
      <c r="I1142" s="16"/>
      <c r="J1142" s="19" t="n">
        <f aca="false">I1142*H1142</f>
        <v>0</v>
      </c>
    </row>
    <row collapsed="false" customFormat="false" customHeight="false" hidden="false" ht="11.25" outlineLevel="0" r="1143">
      <c r="A1143" s="16" t="s">
        <v>13</v>
      </c>
      <c r="B1143" s="16" t="s">
        <v>1272</v>
      </c>
      <c r="C1143" s="16" t="s">
        <v>1269</v>
      </c>
      <c r="D1143" s="16" t="s">
        <v>60</v>
      </c>
      <c r="E1143" s="16" t="s">
        <v>17</v>
      </c>
      <c r="F1143" s="17" t="s">
        <v>32</v>
      </c>
      <c r="G1143" s="18" t="n">
        <v>21600</v>
      </c>
      <c r="H1143" s="19" t="n">
        <f aca="false">G1143-G1143*$I$3</f>
        <v>15120</v>
      </c>
      <c r="I1143" s="16"/>
      <c r="J1143" s="19" t="n">
        <f aca="false">I1143*H1143</f>
        <v>0</v>
      </c>
    </row>
    <row collapsed="false" customFormat="false" customHeight="false" hidden="false" ht="11.25" outlineLevel="0" r="1144">
      <c r="A1144" s="16" t="s">
        <v>13</v>
      </c>
      <c r="B1144" s="16" t="s">
        <v>1273</v>
      </c>
      <c r="C1144" s="16" t="s">
        <v>1269</v>
      </c>
      <c r="D1144" s="16" t="s">
        <v>45</v>
      </c>
      <c r="E1144" s="16" t="s">
        <v>17</v>
      </c>
      <c r="F1144" s="17" t="s">
        <v>32</v>
      </c>
      <c r="G1144" s="18" t="n">
        <v>21600</v>
      </c>
      <c r="H1144" s="19" t="n">
        <f aca="false">G1144-G1144*$I$3</f>
        <v>15120</v>
      </c>
      <c r="I1144" s="16"/>
      <c r="J1144" s="19" t="n">
        <f aca="false">I1144*H1144</f>
        <v>0</v>
      </c>
    </row>
    <row collapsed="false" customFormat="false" customHeight="false" hidden="false" ht="11.25" outlineLevel="0" r="1145">
      <c r="A1145" s="16" t="s">
        <v>13</v>
      </c>
      <c r="B1145" s="16" t="s">
        <v>1274</v>
      </c>
      <c r="C1145" s="16" t="s">
        <v>1269</v>
      </c>
      <c r="D1145" s="16" t="s">
        <v>63</v>
      </c>
      <c r="E1145" s="16" t="s">
        <v>17</v>
      </c>
      <c r="F1145" s="17" t="s">
        <v>32</v>
      </c>
      <c r="G1145" s="18" t="n">
        <v>21600</v>
      </c>
      <c r="H1145" s="19" t="n">
        <f aca="false">G1145-G1145*$I$3</f>
        <v>15120</v>
      </c>
      <c r="I1145" s="16"/>
      <c r="J1145" s="19" t="n">
        <f aca="false">I1145*H1145</f>
        <v>0</v>
      </c>
    </row>
    <row collapsed="false" customFormat="false" customHeight="false" hidden="false" ht="11.25" outlineLevel="0" r="1146">
      <c r="A1146" s="16" t="s">
        <v>13</v>
      </c>
      <c r="B1146" s="16" t="s">
        <v>1275</v>
      </c>
      <c r="C1146" s="16" t="s">
        <v>1269</v>
      </c>
      <c r="D1146" s="16" t="s">
        <v>47</v>
      </c>
      <c r="E1146" s="16" t="s">
        <v>17</v>
      </c>
      <c r="F1146" s="17" t="s">
        <v>32</v>
      </c>
      <c r="G1146" s="18" t="n">
        <v>21600</v>
      </c>
      <c r="H1146" s="19" t="n">
        <f aca="false">G1146-G1146*$I$3</f>
        <v>15120</v>
      </c>
      <c r="I1146" s="16"/>
      <c r="J1146" s="19" t="n">
        <f aca="false">I1146*H1146</f>
        <v>0</v>
      </c>
    </row>
    <row collapsed="false" customFormat="false" customHeight="false" hidden="false" ht="11.25" outlineLevel="0" r="1147">
      <c r="A1147" s="16" t="s">
        <v>13</v>
      </c>
      <c r="B1147" s="16" t="s">
        <v>1276</v>
      </c>
      <c r="C1147" s="16" t="s">
        <v>1269</v>
      </c>
      <c r="D1147" s="16" t="s">
        <v>78</v>
      </c>
      <c r="E1147" s="16" t="s">
        <v>17</v>
      </c>
      <c r="F1147" s="17" t="s">
        <v>32</v>
      </c>
      <c r="G1147" s="18" t="n">
        <v>21600</v>
      </c>
      <c r="H1147" s="19" t="n">
        <f aca="false">G1147-G1147*$I$3</f>
        <v>15120</v>
      </c>
      <c r="I1147" s="16"/>
      <c r="J1147" s="19" t="n">
        <f aca="false">I1147*H1147</f>
        <v>0</v>
      </c>
    </row>
    <row collapsed="false" customFormat="false" customHeight="false" hidden="false" ht="11.25" outlineLevel="0" r="1148">
      <c r="A1148" s="16" t="s">
        <v>13</v>
      </c>
      <c r="B1148" s="16" t="s">
        <v>1277</v>
      </c>
      <c r="C1148" s="16" t="s">
        <v>1269</v>
      </c>
      <c r="D1148" s="16" t="s">
        <v>80</v>
      </c>
      <c r="E1148" s="16" t="s">
        <v>17</v>
      </c>
      <c r="F1148" s="17" t="s">
        <v>32</v>
      </c>
      <c r="G1148" s="18" t="n">
        <v>21600</v>
      </c>
      <c r="H1148" s="19" t="n">
        <f aca="false">G1148-G1148*$I$3</f>
        <v>15120</v>
      </c>
      <c r="I1148" s="16"/>
      <c r="J1148" s="19" t="n">
        <f aca="false">I1148*H1148</f>
        <v>0</v>
      </c>
    </row>
    <row collapsed="false" customFormat="false" customHeight="false" hidden="false" ht="11.25" outlineLevel="0" r="1149">
      <c r="A1149" s="16" t="s">
        <v>13</v>
      </c>
      <c r="B1149" s="16" t="s">
        <v>1278</v>
      </c>
      <c r="C1149" s="16" t="s">
        <v>1269</v>
      </c>
      <c r="D1149" s="16" t="s">
        <v>82</v>
      </c>
      <c r="E1149" s="16" t="s">
        <v>17</v>
      </c>
      <c r="F1149" s="17" t="n">
        <v>29</v>
      </c>
      <c r="G1149" s="18" t="n">
        <v>21600</v>
      </c>
      <c r="H1149" s="19" t="n">
        <f aca="false">G1149-G1149*$I$3</f>
        <v>15120</v>
      </c>
      <c r="I1149" s="16"/>
      <c r="J1149" s="19" t="n">
        <f aca="false">I1149*H1149</f>
        <v>0</v>
      </c>
    </row>
    <row collapsed="false" customFormat="false" customHeight="false" hidden="false" ht="11.25" outlineLevel="0" r="1150">
      <c r="A1150" s="16" t="s">
        <v>56</v>
      </c>
      <c r="B1150" s="16"/>
      <c r="C1150" s="16" t="s">
        <v>1279</v>
      </c>
      <c r="D1150" s="16"/>
      <c r="E1150" s="16"/>
      <c r="F1150" s="17"/>
      <c r="G1150" s="18" t="n">
        <v>8640</v>
      </c>
      <c r="H1150" s="19" t="n">
        <f aca="false">G1150-G1150*$I$3</f>
        <v>6048</v>
      </c>
      <c r="I1150" s="16"/>
      <c r="J1150" s="19" t="n">
        <f aca="false">I1150*H1150</f>
        <v>0</v>
      </c>
    </row>
    <row collapsed="false" customFormat="false" customHeight="false" hidden="false" ht="11.25" outlineLevel="0" r="1151">
      <c r="A1151" s="16" t="s">
        <v>56</v>
      </c>
      <c r="B1151" s="16" t="s">
        <v>1280</v>
      </c>
      <c r="C1151" s="16" t="s">
        <v>1279</v>
      </c>
      <c r="D1151" s="16" t="s">
        <v>26</v>
      </c>
      <c r="E1151" s="16" t="s">
        <v>17</v>
      </c>
      <c r="F1151" s="17" t="s">
        <v>32</v>
      </c>
      <c r="G1151" s="18" t="n">
        <v>8640</v>
      </c>
      <c r="H1151" s="19" t="n">
        <f aca="false">G1151-G1151*$I$3</f>
        <v>6048</v>
      </c>
      <c r="I1151" s="16"/>
      <c r="J1151" s="19" t="n">
        <f aca="false">I1151*H1151</f>
        <v>0</v>
      </c>
    </row>
    <row collapsed="false" customFormat="false" customHeight="false" hidden="false" ht="11.25" outlineLevel="0" r="1152">
      <c r="A1152" s="16" t="s">
        <v>56</v>
      </c>
      <c r="B1152" s="16" t="s">
        <v>1281</v>
      </c>
      <c r="C1152" s="16" t="s">
        <v>1279</v>
      </c>
      <c r="D1152" s="16" t="s">
        <v>52</v>
      </c>
      <c r="E1152" s="16" t="s">
        <v>17</v>
      </c>
      <c r="F1152" s="17" t="s">
        <v>32</v>
      </c>
      <c r="G1152" s="18" t="n">
        <v>8640</v>
      </c>
      <c r="H1152" s="19" t="n">
        <f aca="false">G1152-G1152*$I$3</f>
        <v>6048</v>
      </c>
      <c r="I1152" s="16"/>
      <c r="J1152" s="19" t="n">
        <f aca="false">I1152*H1152</f>
        <v>0</v>
      </c>
    </row>
    <row collapsed="false" customFormat="false" customHeight="false" hidden="false" ht="11.25" outlineLevel="0" r="1153">
      <c r="A1153" s="16" t="s">
        <v>56</v>
      </c>
      <c r="B1153" s="16" t="s">
        <v>1282</v>
      </c>
      <c r="C1153" s="16" t="s">
        <v>1279</v>
      </c>
      <c r="D1153" s="16" t="s">
        <v>60</v>
      </c>
      <c r="E1153" s="16" t="s">
        <v>17</v>
      </c>
      <c r="F1153" s="17" t="n">
        <v>20</v>
      </c>
      <c r="G1153" s="18" t="n">
        <v>8640</v>
      </c>
      <c r="H1153" s="19" t="n">
        <f aca="false">G1153-G1153*$I$3</f>
        <v>6048</v>
      </c>
      <c r="I1153" s="16"/>
      <c r="J1153" s="19" t="n">
        <f aca="false">I1153*H1153</f>
        <v>0</v>
      </c>
    </row>
    <row collapsed="false" customFormat="false" customHeight="false" hidden="false" ht="11.25" outlineLevel="0" r="1154">
      <c r="A1154" s="16" t="s">
        <v>56</v>
      </c>
      <c r="B1154" s="16" t="s">
        <v>1283</v>
      </c>
      <c r="C1154" s="16" t="s">
        <v>1279</v>
      </c>
      <c r="D1154" s="16" t="s">
        <v>45</v>
      </c>
      <c r="E1154" s="16" t="s">
        <v>17</v>
      </c>
      <c r="F1154" s="17" t="s">
        <v>32</v>
      </c>
      <c r="G1154" s="18" t="n">
        <v>8640</v>
      </c>
      <c r="H1154" s="19" t="n">
        <f aca="false">G1154-G1154*$I$3</f>
        <v>6048</v>
      </c>
      <c r="I1154" s="16"/>
      <c r="J1154" s="19" t="n">
        <f aca="false">I1154*H1154</f>
        <v>0</v>
      </c>
    </row>
    <row collapsed="false" customFormat="false" customHeight="false" hidden="false" ht="11.25" outlineLevel="0" r="1155">
      <c r="A1155" s="16" t="s">
        <v>56</v>
      </c>
      <c r="B1155" s="16" t="s">
        <v>1284</v>
      </c>
      <c r="C1155" s="16" t="s">
        <v>1279</v>
      </c>
      <c r="D1155" s="16" t="s">
        <v>63</v>
      </c>
      <c r="E1155" s="16" t="s">
        <v>17</v>
      </c>
      <c r="F1155" s="17" t="n">
        <v>47</v>
      </c>
      <c r="G1155" s="18" t="n">
        <v>8640</v>
      </c>
      <c r="H1155" s="19" t="n">
        <f aca="false">G1155-G1155*$I$3</f>
        <v>6048</v>
      </c>
      <c r="I1155" s="16"/>
      <c r="J1155" s="19" t="n">
        <f aca="false">I1155*H1155</f>
        <v>0</v>
      </c>
    </row>
    <row collapsed="false" customFormat="false" customHeight="false" hidden="false" ht="11.25" outlineLevel="0" r="1156">
      <c r="A1156" s="16" t="s">
        <v>56</v>
      </c>
      <c r="B1156" s="16" t="s">
        <v>1285</v>
      </c>
      <c r="C1156" s="16" t="s">
        <v>1279</v>
      </c>
      <c r="D1156" s="16" t="s">
        <v>47</v>
      </c>
      <c r="E1156" s="16" t="s">
        <v>17</v>
      </c>
      <c r="F1156" s="17" t="s">
        <v>32</v>
      </c>
      <c r="G1156" s="18" t="n">
        <v>8640</v>
      </c>
      <c r="H1156" s="19" t="n">
        <f aca="false">G1156-G1156*$I$3</f>
        <v>6048</v>
      </c>
      <c r="I1156" s="16"/>
      <c r="J1156" s="19" t="n">
        <f aca="false">I1156*H1156</f>
        <v>0</v>
      </c>
    </row>
    <row collapsed="false" customFormat="false" customHeight="false" hidden="false" ht="11.25" outlineLevel="0" r="1157">
      <c r="A1157" s="16" t="s">
        <v>56</v>
      </c>
      <c r="B1157" s="16" t="s">
        <v>1286</v>
      </c>
      <c r="C1157" s="16" t="s">
        <v>1279</v>
      </c>
      <c r="D1157" s="16" t="s">
        <v>80</v>
      </c>
      <c r="E1157" s="16" t="s">
        <v>17</v>
      </c>
      <c r="F1157" s="17" t="n">
        <v>4</v>
      </c>
      <c r="G1157" s="18" t="n">
        <v>8640</v>
      </c>
      <c r="H1157" s="19" t="n">
        <f aca="false">G1157-G1157*$I$3</f>
        <v>6048</v>
      </c>
      <c r="I1157" s="16"/>
      <c r="J1157" s="19" t="n">
        <f aca="false">I1157*H1157</f>
        <v>0</v>
      </c>
    </row>
    <row collapsed="false" customFormat="false" customHeight="false" hidden="false" ht="11.25" outlineLevel="0" r="1158">
      <c r="A1158" s="16" t="s">
        <v>56</v>
      </c>
      <c r="B1158" s="16"/>
      <c r="C1158" s="16" t="s">
        <v>1287</v>
      </c>
      <c r="D1158" s="16"/>
      <c r="E1158" s="16"/>
      <c r="F1158" s="17"/>
      <c r="G1158" s="18" t="n">
        <v>10790</v>
      </c>
      <c r="H1158" s="19" t="n">
        <f aca="false">G1158-G1158*$I$3</f>
        <v>7553</v>
      </c>
      <c r="I1158" s="16"/>
      <c r="J1158" s="19" t="n">
        <f aca="false">I1158*H1158</f>
        <v>0</v>
      </c>
    </row>
    <row collapsed="false" customFormat="false" customHeight="false" hidden="false" ht="11.25" outlineLevel="0" r="1159">
      <c r="A1159" s="16" t="s">
        <v>56</v>
      </c>
      <c r="B1159" s="16" t="s">
        <v>1288</v>
      </c>
      <c r="C1159" s="16" t="s">
        <v>1287</v>
      </c>
      <c r="D1159" s="16" t="s">
        <v>26</v>
      </c>
      <c r="E1159" s="16" t="s">
        <v>17</v>
      </c>
      <c r="F1159" s="17" t="n">
        <v>9</v>
      </c>
      <c r="G1159" s="18" t="n">
        <v>10790</v>
      </c>
      <c r="H1159" s="19" t="n">
        <f aca="false">G1159-G1159*$I$3</f>
        <v>7553</v>
      </c>
      <c r="I1159" s="16"/>
      <c r="J1159" s="19" t="n">
        <f aca="false">I1159*H1159</f>
        <v>0</v>
      </c>
    </row>
    <row collapsed="false" customFormat="false" customHeight="false" hidden="false" ht="11.25" outlineLevel="0" r="1160">
      <c r="A1160" s="16" t="s">
        <v>56</v>
      </c>
      <c r="B1160" s="16" t="s">
        <v>1289</v>
      </c>
      <c r="C1160" s="16" t="s">
        <v>1287</v>
      </c>
      <c r="D1160" s="16" t="s">
        <v>45</v>
      </c>
      <c r="E1160" s="16" t="s">
        <v>17</v>
      </c>
      <c r="F1160" s="17" t="n">
        <v>11</v>
      </c>
      <c r="G1160" s="18" t="n">
        <v>10790</v>
      </c>
      <c r="H1160" s="19" t="n">
        <f aca="false">G1160-G1160*$I$3</f>
        <v>7553</v>
      </c>
      <c r="I1160" s="16"/>
      <c r="J1160" s="19" t="n">
        <f aca="false">I1160*H1160</f>
        <v>0</v>
      </c>
    </row>
    <row collapsed="false" customFormat="false" customHeight="false" hidden="false" ht="11.25" outlineLevel="0" r="1161">
      <c r="A1161" s="16" t="s">
        <v>56</v>
      </c>
      <c r="B1161" s="16" t="s">
        <v>1290</v>
      </c>
      <c r="C1161" s="16" t="s">
        <v>1287</v>
      </c>
      <c r="D1161" s="16" t="s">
        <v>47</v>
      </c>
      <c r="E1161" s="16" t="s">
        <v>17</v>
      </c>
      <c r="F1161" s="17" t="n">
        <v>32</v>
      </c>
      <c r="G1161" s="18" t="n">
        <v>10790</v>
      </c>
      <c r="H1161" s="19" t="n">
        <f aca="false">G1161-G1161*$I$3</f>
        <v>7553</v>
      </c>
      <c r="I1161" s="16"/>
      <c r="J1161" s="19" t="n">
        <f aca="false">I1161*H1161</f>
        <v>0</v>
      </c>
    </row>
    <row collapsed="false" customFormat="false" customHeight="false" hidden="false" ht="11.25" outlineLevel="0" r="1162">
      <c r="A1162" s="16" t="s">
        <v>56</v>
      </c>
      <c r="B1162" s="16" t="s">
        <v>1291</v>
      </c>
      <c r="C1162" s="16" t="s">
        <v>1287</v>
      </c>
      <c r="D1162" s="16" t="s">
        <v>80</v>
      </c>
      <c r="E1162" s="16" t="s">
        <v>17</v>
      </c>
      <c r="F1162" s="17" t="n">
        <v>2</v>
      </c>
      <c r="G1162" s="18" t="n">
        <v>10790</v>
      </c>
      <c r="H1162" s="19" t="n">
        <f aca="false">G1162-G1162*$I$3</f>
        <v>7553</v>
      </c>
      <c r="I1162" s="16"/>
      <c r="J1162" s="19" t="n">
        <f aca="false">I1162*H1162</f>
        <v>0</v>
      </c>
    </row>
    <row collapsed="false" customFormat="false" customHeight="false" hidden="false" ht="11.25" outlineLevel="0" r="1163">
      <c r="A1163" s="16" t="s">
        <v>56</v>
      </c>
      <c r="B1163" s="16" t="s">
        <v>1292</v>
      </c>
      <c r="C1163" s="16" t="s">
        <v>1293</v>
      </c>
      <c r="D1163" s="16" t="s">
        <v>82</v>
      </c>
      <c r="E1163" s="16" t="s">
        <v>17</v>
      </c>
      <c r="F1163" s="17" t="n">
        <v>2</v>
      </c>
      <c r="G1163" s="18" t="n">
        <v>10790</v>
      </c>
      <c r="H1163" s="19" t="n">
        <f aca="false">G1163-G1163*$I$3</f>
        <v>7553</v>
      </c>
      <c r="I1163" s="16"/>
      <c r="J1163" s="19" t="n">
        <f aca="false">I1163*H1163</f>
        <v>0</v>
      </c>
    </row>
    <row collapsed="false" customFormat="false" customHeight="false" hidden="false" ht="11.25" outlineLevel="0" r="1164">
      <c r="A1164" s="16" t="s">
        <v>56</v>
      </c>
      <c r="B1164" s="16"/>
      <c r="C1164" s="16" t="s">
        <v>1294</v>
      </c>
      <c r="D1164" s="16"/>
      <c r="E1164" s="16"/>
      <c r="F1164" s="17"/>
      <c r="G1164" s="18" t="n">
        <v>10790</v>
      </c>
      <c r="H1164" s="19" t="n">
        <f aca="false">G1164-G1164*$I$3</f>
        <v>7553</v>
      </c>
      <c r="I1164" s="16"/>
      <c r="J1164" s="19" t="n">
        <f aca="false">I1164*H1164</f>
        <v>0</v>
      </c>
    </row>
    <row collapsed="false" customFormat="false" customHeight="false" hidden="false" ht="11.25" outlineLevel="0" r="1165">
      <c r="A1165" s="16" t="s">
        <v>56</v>
      </c>
      <c r="B1165" s="16" t="s">
        <v>1295</v>
      </c>
      <c r="C1165" s="16" t="s">
        <v>1294</v>
      </c>
      <c r="D1165" s="16" t="s">
        <v>26</v>
      </c>
      <c r="E1165" s="16" t="s">
        <v>17</v>
      </c>
      <c r="F1165" s="17" t="n">
        <v>20</v>
      </c>
      <c r="G1165" s="18" t="n">
        <v>10790</v>
      </c>
      <c r="H1165" s="19" t="n">
        <f aca="false">G1165-G1165*$I$3</f>
        <v>7553</v>
      </c>
      <c r="I1165" s="16"/>
      <c r="J1165" s="19" t="n">
        <f aca="false">I1165*H1165</f>
        <v>0</v>
      </c>
    </row>
    <row collapsed="false" customFormat="false" customHeight="false" hidden="false" ht="11.25" outlineLevel="0" r="1166">
      <c r="A1166" s="16" t="s">
        <v>56</v>
      </c>
      <c r="B1166" s="16" t="s">
        <v>1296</v>
      </c>
      <c r="C1166" s="16" t="s">
        <v>1294</v>
      </c>
      <c r="D1166" s="16" t="s">
        <v>52</v>
      </c>
      <c r="E1166" s="16" t="s">
        <v>17</v>
      </c>
      <c r="F1166" s="17" t="s">
        <v>32</v>
      </c>
      <c r="G1166" s="18" t="n">
        <v>10790</v>
      </c>
      <c r="H1166" s="19" t="n">
        <f aca="false">G1166-G1166*$I$3</f>
        <v>7553</v>
      </c>
      <c r="I1166" s="16"/>
      <c r="J1166" s="19" t="n">
        <f aca="false">I1166*H1166</f>
        <v>0</v>
      </c>
    </row>
    <row collapsed="false" customFormat="false" customHeight="false" hidden="false" ht="11.25" outlineLevel="0" r="1167">
      <c r="A1167" s="16" t="s">
        <v>56</v>
      </c>
      <c r="B1167" s="16" t="s">
        <v>1297</v>
      </c>
      <c r="C1167" s="16" t="s">
        <v>1294</v>
      </c>
      <c r="D1167" s="16" t="s">
        <v>63</v>
      </c>
      <c r="E1167" s="16" t="s">
        <v>17</v>
      </c>
      <c r="F1167" s="17" t="n">
        <v>5</v>
      </c>
      <c r="G1167" s="18" t="n">
        <v>10790</v>
      </c>
      <c r="H1167" s="19" t="n">
        <f aca="false">G1167-G1167*$I$3</f>
        <v>7553</v>
      </c>
      <c r="I1167" s="16"/>
      <c r="J1167" s="19" t="n">
        <f aca="false">I1167*H1167</f>
        <v>0</v>
      </c>
    </row>
    <row collapsed="false" customFormat="false" customHeight="false" hidden="false" ht="11.25" outlineLevel="0" r="1168">
      <c r="A1168" s="16" t="s">
        <v>56</v>
      </c>
      <c r="B1168" s="16" t="s">
        <v>1298</v>
      </c>
      <c r="C1168" s="16" t="s">
        <v>1294</v>
      </c>
      <c r="D1168" s="16" t="s">
        <v>47</v>
      </c>
      <c r="E1168" s="16" t="s">
        <v>17</v>
      </c>
      <c r="F1168" s="17" t="n">
        <v>31</v>
      </c>
      <c r="G1168" s="18" t="n">
        <v>10790</v>
      </c>
      <c r="H1168" s="19" t="n">
        <f aca="false">G1168-G1168*$I$3</f>
        <v>7553</v>
      </c>
      <c r="I1168" s="16"/>
      <c r="J1168" s="19" t="n">
        <f aca="false">I1168*H1168</f>
        <v>0</v>
      </c>
    </row>
    <row collapsed="false" customFormat="false" customHeight="false" hidden="false" ht="11.25" outlineLevel="0" r="1169">
      <c r="A1169" s="16" t="s">
        <v>56</v>
      </c>
      <c r="B1169" s="16" t="s">
        <v>1299</v>
      </c>
      <c r="C1169" s="16" t="s">
        <v>1294</v>
      </c>
      <c r="D1169" s="16" t="s">
        <v>80</v>
      </c>
      <c r="E1169" s="16" t="s">
        <v>17</v>
      </c>
      <c r="F1169" s="17" t="n">
        <v>20</v>
      </c>
      <c r="G1169" s="18" t="n">
        <v>10790</v>
      </c>
      <c r="H1169" s="19" t="n">
        <f aca="false">G1169-G1169*$I$3</f>
        <v>7553</v>
      </c>
      <c r="I1169" s="16"/>
      <c r="J1169" s="19" t="n">
        <f aca="false">I1169*H1169</f>
        <v>0</v>
      </c>
    </row>
    <row collapsed="false" customFormat="false" customHeight="false" hidden="false" ht="11.25" outlineLevel="0" r="1170">
      <c r="A1170" s="16" t="s">
        <v>56</v>
      </c>
      <c r="B1170" s="16"/>
      <c r="C1170" s="16" t="s">
        <v>1300</v>
      </c>
      <c r="D1170" s="16"/>
      <c r="E1170" s="16"/>
      <c r="F1170" s="17"/>
      <c r="G1170" s="18" t="n">
        <v>10790</v>
      </c>
      <c r="H1170" s="19" t="n">
        <f aca="false">G1170-G1170*$I$3</f>
        <v>7553</v>
      </c>
      <c r="I1170" s="16"/>
      <c r="J1170" s="19" t="n">
        <f aca="false">I1170*H1170</f>
        <v>0</v>
      </c>
    </row>
    <row collapsed="false" customFormat="false" customHeight="false" hidden="false" ht="11.25" outlineLevel="0" r="1171">
      <c r="A1171" s="16" t="s">
        <v>56</v>
      </c>
      <c r="B1171" s="16" t="s">
        <v>1301</v>
      </c>
      <c r="C1171" s="16" t="s">
        <v>1300</v>
      </c>
      <c r="D1171" s="16" t="s">
        <v>26</v>
      </c>
      <c r="E1171" s="16" t="s">
        <v>17</v>
      </c>
      <c r="F1171" s="17" t="n">
        <v>37</v>
      </c>
      <c r="G1171" s="18" t="n">
        <v>10790</v>
      </c>
      <c r="H1171" s="19" t="n">
        <f aca="false">G1171-G1171*$I$3</f>
        <v>7553</v>
      </c>
      <c r="I1171" s="16"/>
      <c r="J1171" s="19" t="n">
        <f aca="false">I1171*H1171</f>
        <v>0</v>
      </c>
    </row>
    <row collapsed="false" customFormat="false" customHeight="false" hidden="false" ht="11.25" outlineLevel="0" r="1172">
      <c r="A1172" s="16" t="s">
        <v>56</v>
      </c>
      <c r="B1172" s="16" t="s">
        <v>1302</v>
      </c>
      <c r="C1172" s="16" t="s">
        <v>1300</v>
      </c>
      <c r="D1172" s="16" t="s">
        <v>52</v>
      </c>
      <c r="E1172" s="16" t="s">
        <v>17</v>
      </c>
      <c r="F1172" s="17" t="s">
        <v>32</v>
      </c>
      <c r="G1172" s="18" t="n">
        <v>10790</v>
      </c>
      <c r="H1172" s="19" t="n">
        <f aca="false">G1172-G1172*$I$3</f>
        <v>7553</v>
      </c>
      <c r="I1172" s="16"/>
      <c r="J1172" s="19" t="n">
        <f aca="false">I1172*H1172</f>
        <v>0</v>
      </c>
    </row>
    <row collapsed="false" customFormat="false" customHeight="false" hidden="false" ht="11.25" outlineLevel="0" r="1173">
      <c r="A1173" s="16" t="s">
        <v>56</v>
      </c>
      <c r="B1173" s="16" t="s">
        <v>1303</v>
      </c>
      <c r="C1173" s="16" t="s">
        <v>1300</v>
      </c>
      <c r="D1173" s="16" t="s">
        <v>60</v>
      </c>
      <c r="E1173" s="16" t="s">
        <v>17</v>
      </c>
      <c r="F1173" s="17" t="n">
        <v>30</v>
      </c>
      <c r="G1173" s="18" t="n">
        <v>10790</v>
      </c>
      <c r="H1173" s="19" t="n">
        <f aca="false">G1173-G1173*$I$3</f>
        <v>7553</v>
      </c>
      <c r="I1173" s="16"/>
      <c r="J1173" s="19" t="n">
        <f aca="false">I1173*H1173</f>
        <v>0</v>
      </c>
    </row>
    <row collapsed="false" customFormat="false" customHeight="false" hidden="false" ht="11.25" outlineLevel="0" r="1174">
      <c r="A1174" s="16" t="s">
        <v>56</v>
      </c>
      <c r="B1174" s="16" t="s">
        <v>1304</v>
      </c>
      <c r="C1174" s="16" t="s">
        <v>1300</v>
      </c>
      <c r="D1174" s="16" t="s">
        <v>45</v>
      </c>
      <c r="E1174" s="16" t="s">
        <v>17</v>
      </c>
      <c r="F1174" s="17" t="n">
        <v>31</v>
      </c>
      <c r="G1174" s="18" t="n">
        <v>10790</v>
      </c>
      <c r="H1174" s="19" t="n">
        <f aca="false">G1174-G1174*$I$3</f>
        <v>7553</v>
      </c>
      <c r="I1174" s="16"/>
      <c r="J1174" s="19" t="n">
        <f aca="false">I1174*H1174</f>
        <v>0</v>
      </c>
    </row>
    <row collapsed="false" customFormat="false" customHeight="false" hidden="false" ht="11.25" outlineLevel="0" r="1175">
      <c r="A1175" s="16" t="s">
        <v>56</v>
      </c>
      <c r="B1175" s="16" t="s">
        <v>1305</v>
      </c>
      <c r="C1175" s="16" t="s">
        <v>1300</v>
      </c>
      <c r="D1175" s="16" t="s">
        <v>63</v>
      </c>
      <c r="E1175" s="16" t="s">
        <v>17</v>
      </c>
      <c r="F1175" s="17" t="s">
        <v>32</v>
      </c>
      <c r="G1175" s="18" t="n">
        <v>10790</v>
      </c>
      <c r="H1175" s="19" t="n">
        <f aca="false">G1175-G1175*$I$3</f>
        <v>7553</v>
      </c>
      <c r="I1175" s="16"/>
      <c r="J1175" s="19" t="n">
        <f aca="false">I1175*H1175</f>
        <v>0</v>
      </c>
    </row>
    <row collapsed="false" customFormat="false" customHeight="false" hidden="false" ht="11.25" outlineLevel="0" r="1176">
      <c r="A1176" s="16" t="s">
        <v>56</v>
      </c>
      <c r="B1176" s="16" t="s">
        <v>1306</v>
      </c>
      <c r="C1176" s="16" t="s">
        <v>1300</v>
      </c>
      <c r="D1176" s="16" t="s">
        <v>47</v>
      </c>
      <c r="E1176" s="16" t="s">
        <v>17</v>
      </c>
      <c r="F1176" s="17" t="n">
        <v>42</v>
      </c>
      <c r="G1176" s="18" t="n">
        <v>10790</v>
      </c>
      <c r="H1176" s="19" t="n">
        <f aca="false">G1176-G1176*$I$3</f>
        <v>7553</v>
      </c>
      <c r="I1176" s="16"/>
      <c r="J1176" s="19" t="n">
        <f aca="false">I1176*H1176</f>
        <v>0</v>
      </c>
    </row>
    <row collapsed="false" customFormat="false" customHeight="false" hidden="false" ht="11.25" outlineLevel="0" r="1177">
      <c r="A1177" s="16" t="s">
        <v>56</v>
      </c>
      <c r="B1177" s="16" t="s">
        <v>1307</v>
      </c>
      <c r="C1177" s="16" t="s">
        <v>1300</v>
      </c>
      <c r="D1177" s="16" t="s">
        <v>78</v>
      </c>
      <c r="E1177" s="16" t="s">
        <v>17</v>
      </c>
      <c r="F1177" s="17" t="s">
        <v>32</v>
      </c>
      <c r="G1177" s="18" t="n">
        <v>10790</v>
      </c>
      <c r="H1177" s="19" t="n">
        <f aca="false">G1177-G1177*$I$3</f>
        <v>7553</v>
      </c>
      <c r="I1177" s="16"/>
      <c r="J1177" s="19" t="n">
        <f aca="false">I1177*H1177</f>
        <v>0</v>
      </c>
    </row>
    <row collapsed="false" customFormat="false" customHeight="false" hidden="false" ht="11.25" outlineLevel="0" r="1178">
      <c r="A1178" s="16" t="s">
        <v>56</v>
      </c>
      <c r="B1178" s="16" t="s">
        <v>1308</v>
      </c>
      <c r="C1178" s="16" t="s">
        <v>1300</v>
      </c>
      <c r="D1178" s="16" t="s">
        <v>80</v>
      </c>
      <c r="E1178" s="16" t="s">
        <v>17</v>
      </c>
      <c r="F1178" s="17" t="n">
        <v>3</v>
      </c>
      <c r="G1178" s="18" t="n">
        <v>10790</v>
      </c>
      <c r="H1178" s="19" t="n">
        <f aca="false">G1178-G1178*$I$3</f>
        <v>7553</v>
      </c>
      <c r="I1178" s="16"/>
      <c r="J1178" s="19" t="n">
        <f aca="false">I1178*H1178</f>
        <v>0</v>
      </c>
    </row>
    <row collapsed="false" customFormat="false" customHeight="false" hidden="false" ht="11.25" outlineLevel="0" r="1179">
      <c r="A1179" s="16" t="s">
        <v>56</v>
      </c>
      <c r="B1179" s="16" t="s">
        <v>1309</v>
      </c>
      <c r="C1179" s="16" t="s">
        <v>1300</v>
      </c>
      <c r="D1179" s="16" t="s">
        <v>82</v>
      </c>
      <c r="E1179" s="16" t="s">
        <v>17</v>
      </c>
      <c r="F1179" s="17" t="n">
        <v>3</v>
      </c>
      <c r="G1179" s="18" t="n">
        <v>10790</v>
      </c>
      <c r="H1179" s="19" t="n">
        <f aca="false">G1179-G1179*$I$3</f>
        <v>7553</v>
      </c>
      <c r="I1179" s="16"/>
      <c r="J1179" s="19" t="n">
        <f aca="false">I1179*H1179</f>
        <v>0</v>
      </c>
    </row>
    <row collapsed="false" customFormat="false" customHeight="false" hidden="false" ht="11.25" outlineLevel="0" r="1180">
      <c r="A1180" s="16" t="s">
        <v>69</v>
      </c>
      <c r="B1180" s="16"/>
      <c r="C1180" s="16" t="s">
        <v>1310</v>
      </c>
      <c r="D1180" s="16"/>
      <c r="E1180" s="16"/>
      <c r="F1180" s="17"/>
      <c r="G1180" s="18" t="n">
        <v>10260</v>
      </c>
      <c r="H1180" s="19" t="n">
        <f aca="false">G1180-G1180*$I$3</f>
        <v>7182</v>
      </c>
      <c r="I1180" s="16"/>
      <c r="J1180" s="19" t="n">
        <f aca="false">I1180*H1180</f>
        <v>0</v>
      </c>
    </row>
    <row collapsed="false" customFormat="false" customHeight="false" hidden="false" ht="11.25" outlineLevel="0" r="1181">
      <c r="A1181" s="16" t="s">
        <v>69</v>
      </c>
      <c r="B1181" s="16" t="s">
        <v>1311</v>
      </c>
      <c r="C1181" s="16" t="s">
        <v>1310</v>
      </c>
      <c r="D1181" s="16" t="s">
        <v>16</v>
      </c>
      <c r="E1181" s="16" t="s">
        <v>17</v>
      </c>
      <c r="F1181" s="17" t="n">
        <v>39</v>
      </c>
      <c r="G1181" s="18" t="n">
        <v>10260</v>
      </c>
      <c r="H1181" s="19" t="n">
        <f aca="false">G1181-G1181*$I$3</f>
        <v>7182</v>
      </c>
      <c r="I1181" s="16"/>
      <c r="J1181" s="19" t="n">
        <f aca="false">I1181*H1181</f>
        <v>0</v>
      </c>
    </row>
    <row collapsed="false" customFormat="false" customHeight="false" hidden="false" ht="11.25" outlineLevel="0" r="1182">
      <c r="A1182" s="16" t="s">
        <v>69</v>
      </c>
      <c r="B1182" s="16" t="s">
        <v>1312</v>
      </c>
      <c r="C1182" s="16" t="s">
        <v>1310</v>
      </c>
      <c r="D1182" s="16" t="s">
        <v>19</v>
      </c>
      <c r="E1182" s="16" t="s">
        <v>17</v>
      </c>
      <c r="F1182" s="17" t="s">
        <v>32</v>
      </c>
      <c r="G1182" s="18" t="n">
        <v>10260</v>
      </c>
      <c r="H1182" s="19" t="n">
        <f aca="false">G1182-G1182*$I$3</f>
        <v>7182</v>
      </c>
      <c r="I1182" s="16"/>
      <c r="J1182" s="19" t="n">
        <f aca="false">I1182*H1182</f>
        <v>0</v>
      </c>
    </row>
    <row collapsed="false" customFormat="false" customHeight="false" hidden="false" ht="11.25" outlineLevel="0" r="1183">
      <c r="A1183" s="16" t="s">
        <v>69</v>
      </c>
      <c r="B1183" s="16" t="s">
        <v>1313</v>
      </c>
      <c r="C1183" s="16" t="s">
        <v>1310</v>
      </c>
      <c r="D1183" s="16" t="s">
        <v>21</v>
      </c>
      <c r="E1183" s="16" t="s">
        <v>17</v>
      </c>
      <c r="F1183" s="17" t="s">
        <v>32</v>
      </c>
      <c r="G1183" s="18" t="n">
        <v>10260</v>
      </c>
      <c r="H1183" s="19" t="n">
        <f aca="false">G1183-G1183*$I$3</f>
        <v>7182</v>
      </c>
      <c r="I1183" s="16"/>
      <c r="J1183" s="19" t="n">
        <f aca="false">I1183*H1183</f>
        <v>0</v>
      </c>
    </row>
    <row collapsed="false" customFormat="false" customHeight="false" hidden="false" ht="11.25" outlineLevel="0" r="1184">
      <c r="A1184" s="16" t="s">
        <v>69</v>
      </c>
      <c r="B1184" s="16" t="s">
        <v>1314</v>
      </c>
      <c r="C1184" s="16" t="s">
        <v>1310</v>
      </c>
      <c r="D1184" s="16" t="s">
        <v>26</v>
      </c>
      <c r="E1184" s="16" t="s">
        <v>17</v>
      </c>
      <c r="F1184" s="17" t="s">
        <v>32</v>
      </c>
      <c r="G1184" s="18" t="n">
        <v>10260</v>
      </c>
      <c r="H1184" s="19" t="n">
        <f aca="false">G1184-G1184*$I$3</f>
        <v>7182</v>
      </c>
      <c r="I1184" s="16"/>
      <c r="J1184" s="19" t="n">
        <f aca="false">I1184*H1184</f>
        <v>0</v>
      </c>
    </row>
    <row collapsed="false" customFormat="false" customHeight="false" hidden="false" ht="11.25" outlineLevel="0" r="1185">
      <c r="A1185" s="16" t="s">
        <v>69</v>
      </c>
      <c r="B1185" s="16" t="s">
        <v>1315</v>
      </c>
      <c r="C1185" s="16" t="s">
        <v>1310</v>
      </c>
      <c r="D1185" s="16" t="s">
        <v>89</v>
      </c>
      <c r="E1185" s="16" t="s">
        <v>17</v>
      </c>
      <c r="F1185" s="17" t="s">
        <v>32</v>
      </c>
      <c r="G1185" s="18" t="n">
        <v>10260</v>
      </c>
      <c r="H1185" s="19" t="n">
        <f aca="false">G1185-G1185*$I$3</f>
        <v>7182</v>
      </c>
      <c r="I1185" s="16"/>
      <c r="J1185" s="19" t="n">
        <f aca="false">I1185*H1185</f>
        <v>0</v>
      </c>
    </row>
    <row collapsed="false" customFormat="false" customHeight="false" hidden="false" ht="11.25" outlineLevel="0" r="1186">
      <c r="A1186" s="16" t="s">
        <v>69</v>
      </c>
      <c r="B1186" s="16" t="s">
        <v>1316</v>
      </c>
      <c r="C1186" s="16" t="s">
        <v>1310</v>
      </c>
      <c r="D1186" s="16" t="s">
        <v>52</v>
      </c>
      <c r="E1186" s="16" t="s">
        <v>17</v>
      </c>
      <c r="F1186" s="17" t="s">
        <v>32</v>
      </c>
      <c r="G1186" s="18" t="n">
        <v>10260</v>
      </c>
      <c r="H1186" s="19" t="n">
        <f aca="false">G1186-G1186*$I$3</f>
        <v>7182</v>
      </c>
      <c r="I1186" s="16"/>
      <c r="J1186" s="19" t="n">
        <f aca="false">I1186*H1186</f>
        <v>0</v>
      </c>
    </row>
    <row collapsed="false" customFormat="false" customHeight="false" hidden="false" ht="11.25" outlineLevel="0" r="1187">
      <c r="A1187" s="16" t="s">
        <v>69</v>
      </c>
      <c r="B1187" s="16" t="s">
        <v>1317</v>
      </c>
      <c r="C1187" s="16" t="s">
        <v>1310</v>
      </c>
      <c r="D1187" s="16" t="s">
        <v>92</v>
      </c>
      <c r="E1187" s="16" t="s">
        <v>17</v>
      </c>
      <c r="F1187" s="17" t="n">
        <v>27</v>
      </c>
      <c r="G1187" s="18" t="n">
        <v>10260</v>
      </c>
      <c r="H1187" s="19" t="n">
        <f aca="false">G1187-G1187*$I$3</f>
        <v>7182</v>
      </c>
      <c r="I1187" s="16"/>
      <c r="J1187" s="19" t="n">
        <f aca="false">I1187*H1187</f>
        <v>0</v>
      </c>
    </row>
    <row collapsed="false" customFormat="false" customHeight="false" hidden="false" ht="11.25" outlineLevel="0" r="1188">
      <c r="A1188" s="16" t="s">
        <v>69</v>
      </c>
      <c r="B1188" s="16" t="s">
        <v>1318</v>
      </c>
      <c r="C1188" s="16" t="s">
        <v>1310</v>
      </c>
      <c r="D1188" s="16" t="s">
        <v>45</v>
      </c>
      <c r="E1188" s="16" t="s">
        <v>17</v>
      </c>
      <c r="F1188" s="17" t="s">
        <v>32</v>
      </c>
      <c r="G1188" s="18" t="n">
        <v>10260</v>
      </c>
      <c r="H1188" s="19" t="n">
        <f aca="false">G1188-G1188*$I$3</f>
        <v>7182</v>
      </c>
      <c r="I1188" s="16"/>
      <c r="J1188" s="19" t="n">
        <f aca="false">I1188*H1188</f>
        <v>0</v>
      </c>
    </row>
    <row collapsed="false" customFormat="false" customHeight="false" hidden="false" ht="11.25" outlineLevel="0" r="1189">
      <c r="A1189" s="16" t="s">
        <v>69</v>
      </c>
      <c r="B1189" s="16" t="s">
        <v>1319</v>
      </c>
      <c r="C1189" s="16" t="s">
        <v>1310</v>
      </c>
      <c r="D1189" s="16" t="s">
        <v>47</v>
      </c>
      <c r="E1189" s="16" t="s">
        <v>17</v>
      </c>
      <c r="F1189" s="17" t="n">
        <v>22</v>
      </c>
      <c r="G1189" s="18" t="n">
        <v>10260</v>
      </c>
      <c r="H1189" s="19" t="n">
        <f aca="false">G1189-G1189*$I$3</f>
        <v>7182</v>
      </c>
      <c r="I1189" s="16"/>
      <c r="J1189" s="19" t="n">
        <f aca="false">I1189*H1189</f>
        <v>0</v>
      </c>
    </row>
    <row collapsed="false" customFormat="false" customHeight="false" hidden="false" ht="11.25" outlineLevel="0" r="1190">
      <c r="A1190" s="16" t="s">
        <v>69</v>
      </c>
      <c r="B1190" s="16" t="s">
        <v>1320</v>
      </c>
      <c r="C1190" s="16" t="s">
        <v>1321</v>
      </c>
      <c r="D1190" s="16" t="s">
        <v>19</v>
      </c>
      <c r="E1190" s="16" t="s">
        <v>17</v>
      </c>
      <c r="F1190" s="17" t="n">
        <v>36</v>
      </c>
      <c r="G1190" s="18" t="n">
        <v>10260</v>
      </c>
      <c r="H1190" s="19" t="n">
        <f aca="false">G1190-G1190*$I$3</f>
        <v>7182</v>
      </c>
      <c r="I1190" s="16"/>
      <c r="J1190" s="19" t="n">
        <f aca="false">I1190*H1190</f>
        <v>0</v>
      </c>
    </row>
    <row collapsed="false" customFormat="false" customHeight="false" hidden="false" ht="11.25" outlineLevel="0" r="1191">
      <c r="A1191" s="16" t="s">
        <v>69</v>
      </c>
      <c r="B1191" s="16"/>
      <c r="C1191" s="16" t="s">
        <v>1322</v>
      </c>
      <c r="D1191" s="16"/>
      <c r="E1191" s="16"/>
      <c r="F1191" s="17"/>
      <c r="G1191" s="18" t="n">
        <v>10700</v>
      </c>
      <c r="H1191" s="19" t="n">
        <f aca="false">G1191-G1191*$I$3</f>
        <v>7490</v>
      </c>
      <c r="I1191" s="16"/>
      <c r="J1191" s="19" t="n">
        <f aca="false">I1191*H1191</f>
        <v>0</v>
      </c>
    </row>
    <row collapsed="false" customFormat="false" customHeight="false" hidden="false" ht="11.25" outlineLevel="0" r="1192">
      <c r="A1192" s="16" t="s">
        <v>69</v>
      </c>
      <c r="B1192" s="16" t="s">
        <v>1323</v>
      </c>
      <c r="C1192" s="16" t="s">
        <v>1322</v>
      </c>
      <c r="D1192" s="16" t="s">
        <v>26</v>
      </c>
      <c r="E1192" s="16" t="s">
        <v>17</v>
      </c>
      <c r="F1192" s="17" t="n">
        <v>4</v>
      </c>
      <c r="G1192" s="18" t="n">
        <v>10700</v>
      </c>
      <c r="H1192" s="19" t="n">
        <f aca="false">G1192-G1192*$I$3</f>
        <v>7490</v>
      </c>
      <c r="I1192" s="16"/>
      <c r="J1192" s="19" t="n">
        <f aca="false">I1192*H1192</f>
        <v>0</v>
      </c>
    </row>
    <row collapsed="false" customFormat="false" customHeight="false" hidden="false" ht="11.25" outlineLevel="0" r="1193">
      <c r="A1193" s="16" t="s">
        <v>69</v>
      </c>
      <c r="B1193" s="16" t="s">
        <v>1324</v>
      </c>
      <c r="C1193" s="16" t="s">
        <v>1322</v>
      </c>
      <c r="D1193" s="16" t="s">
        <v>80</v>
      </c>
      <c r="E1193" s="16" t="s">
        <v>17</v>
      </c>
      <c r="F1193" s="17" t="n">
        <v>2</v>
      </c>
      <c r="G1193" s="18" t="n">
        <v>10700</v>
      </c>
      <c r="H1193" s="19" t="n">
        <f aca="false">G1193-G1193*$I$3</f>
        <v>7490</v>
      </c>
      <c r="I1193" s="16"/>
      <c r="J1193" s="19" t="n">
        <f aca="false">I1193*H1193</f>
        <v>0</v>
      </c>
    </row>
    <row collapsed="false" customFormat="false" customHeight="false" hidden="false" ht="11.25" outlineLevel="0" r="1194">
      <c r="A1194" s="16" t="s">
        <v>69</v>
      </c>
      <c r="B1194" s="16" t="s">
        <v>1325</v>
      </c>
      <c r="C1194" s="16" t="s">
        <v>1322</v>
      </c>
      <c r="D1194" s="16" t="s">
        <v>82</v>
      </c>
      <c r="E1194" s="16" t="s">
        <v>17</v>
      </c>
      <c r="F1194" s="17" t="n">
        <v>1</v>
      </c>
      <c r="G1194" s="18" t="n">
        <v>10700</v>
      </c>
      <c r="H1194" s="19" t="n">
        <f aca="false">G1194-G1194*$I$3</f>
        <v>7490</v>
      </c>
      <c r="I1194" s="16"/>
      <c r="J1194" s="19" t="n">
        <f aca="false">I1194*H1194</f>
        <v>0</v>
      </c>
    </row>
    <row collapsed="false" customFormat="false" customHeight="false" hidden="false" ht="11.25" outlineLevel="0" r="1195">
      <c r="A1195" s="16" t="s">
        <v>69</v>
      </c>
      <c r="B1195" s="16"/>
      <c r="C1195" s="16" t="s">
        <v>1326</v>
      </c>
      <c r="D1195" s="16"/>
      <c r="E1195" s="16"/>
      <c r="F1195" s="17"/>
      <c r="G1195" s="18" t="n">
        <v>10700</v>
      </c>
      <c r="H1195" s="19" t="n">
        <f aca="false">G1195-G1195*$I$3</f>
        <v>7490</v>
      </c>
      <c r="I1195" s="16"/>
      <c r="J1195" s="19" t="n">
        <f aca="false">I1195*H1195</f>
        <v>0</v>
      </c>
    </row>
    <row collapsed="false" customFormat="false" customHeight="false" hidden="false" ht="11.25" outlineLevel="0" r="1196">
      <c r="A1196" s="16" t="s">
        <v>69</v>
      </c>
      <c r="B1196" s="16" t="s">
        <v>1327</v>
      </c>
      <c r="C1196" s="16" t="s">
        <v>1326</v>
      </c>
      <c r="D1196" s="16" t="s">
        <v>26</v>
      </c>
      <c r="E1196" s="16" t="s">
        <v>17</v>
      </c>
      <c r="F1196" s="17" t="s">
        <v>32</v>
      </c>
      <c r="G1196" s="18" t="n">
        <v>10700</v>
      </c>
      <c r="H1196" s="19" t="n">
        <f aca="false">G1196-G1196*$I$3</f>
        <v>7490</v>
      </c>
      <c r="I1196" s="16"/>
      <c r="J1196" s="19" t="n">
        <f aca="false">I1196*H1196</f>
        <v>0</v>
      </c>
    </row>
    <row collapsed="false" customFormat="false" customHeight="false" hidden="false" ht="11.25" outlineLevel="0" r="1197">
      <c r="A1197" s="16" t="s">
        <v>69</v>
      </c>
      <c r="B1197" s="16" t="s">
        <v>1328</v>
      </c>
      <c r="C1197" s="16" t="s">
        <v>1326</v>
      </c>
      <c r="D1197" s="16" t="s">
        <v>52</v>
      </c>
      <c r="E1197" s="16" t="s">
        <v>17</v>
      </c>
      <c r="F1197" s="17" t="s">
        <v>32</v>
      </c>
      <c r="G1197" s="18" t="n">
        <v>10700</v>
      </c>
      <c r="H1197" s="19" t="n">
        <f aca="false">G1197-G1197*$I$3</f>
        <v>7490</v>
      </c>
      <c r="I1197" s="16"/>
      <c r="J1197" s="19" t="n">
        <f aca="false">I1197*H1197</f>
        <v>0</v>
      </c>
    </row>
    <row collapsed="false" customFormat="false" customHeight="false" hidden="false" ht="11.25" outlineLevel="0" r="1198">
      <c r="A1198" s="16" t="s">
        <v>69</v>
      </c>
      <c r="B1198" s="16" t="s">
        <v>1329</v>
      </c>
      <c r="C1198" s="16" t="s">
        <v>1326</v>
      </c>
      <c r="D1198" s="16" t="s">
        <v>60</v>
      </c>
      <c r="E1198" s="16" t="s">
        <v>17</v>
      </c>
      <c r="F1198" s="17" t="n">
        <v>45</v>
      </c>
      <c r="G1198" s="18" t="n">
        <v>10700</v>
      </c>
      <c r="H1198" s="19" t="n">
        <f aca="false">G1198-G1198*$I$3</f>
        <v>7490</v>
      </c>
      <c r="I1198" s="16"/>
      <c r="J1198" s="19" t="n">
        <f aca="false">I1198*H1198</f>
        <v>0</v>
      </c>
    </row>
    <row collapsed="false" customFormat="false" customHeight="false" hidden="false" ht="11.25" outlineLevel="0" r="1199">
      <c r="A1199" s="16" t="s">
        <v>69</v>
      </c>
      <c r="B1199" s="16" t="s">
        <v>1330</v>
      </c>
      <c r="C1199" s="16" t="s">
        <v>1326</v>
      </c>
      <c r="D1199" s="16" t="s">
        <v>45</v>
      </c>
      <c r="E1199" s="16" t="s">
        <v>17</v>
      </c>
      <c r="F1199" s="17" t="s">
        <v>32</v>
      </c>
      <c r="G1199" s="18" t="n">
        <v>10700</v>
      </c>
      <c r="H1199" s="19" t="n">
        <f aca="false">G1199-G1199*$I$3</f>
        <v>7490</v>
      </c>
      <c r="I1199" s="16"/>
      <c r="J1199" s="19" t="n">
        <f aca="false">I1199*H1199</f>
        <v>0</v>
      </c>
    </row>
    <row collapsed="false" customFormat="false" customHeight="false" hidden="false" ht="11.25" outlineLevel="0" r="1200">
      <c r="A1200" s="16" t="s">
        <v>69</v>
      </c>
      <c r="B1200" s="16" t="s">
        <v>1331</v>
      </c>
      <c r="C1200" s="16" t="s">
        <v>1326</v>
      </c>
      <c r="D1200" s="16" t="s">
        <v>63</v>
      </c>
      <c r="E1200" s="16" t="s">
        <v>17</v>
      </c>
      <c r="F1200" s="17" t="s">
        <v>32</v>
      </c>
      <c r="G1200" s="18" t="n">
        <v>10700</v>
      </c>
      <c r="H1200" s="19" t="n">
        <f aca="false">G1200-G1200*$I$3</f>
        <v>7490</v>
      </c>
      <c r="I1200" s="16"/>
      <c r="J1200" s="19" t="n">
        <f aca="false">I1200*H1200</f>
        <v>0</v>
      </c>
    </row>
    <row collapsed="false" customFormat="false" customHeight="false" hidden="false" ht="11.25" outlineLevel="0" r="1201">
      <c r="A1201" s="16" t="s">
        <v>69</v>
      </c>
      <c r="B1201" s="16" t="s">
        <v>1332</v>
      </c>
      <c r="C1201" s="16" t="s">
        <v>1326</v>
      </c>
      <c r="D1201" s="16" t="s">
        <v>47</v>
      </c>
      <c r="E1201" s="16" t="s">
        <v>17</v>
      </c>
      <c r="F1201" s="17" t="n">
        <v>3</v>
      </c>
      <c r="G1201" s="18" t="n">
        <v>10700</v>
      </c>
      <c r="H1201" s="19" t="n">
        <f aca="false">G1201-G1201*$I$3</f>
        <v>7490</v>
      </c>
      <c r="I1201" s="16"/>
      <c r="J1201" s="19" t="n">
        <f aca="false">I1201*H1201</f>
        <v>0</v>
      </c>
    </row>
    <row collapsed="false" customFormat="false" customHeight="false" hidden="false" ht="11.25" outlineLevel="0" r="1202">
      <c r="A1202" s="16" t="s">
        <v>69</v>
      </c>
      <c r="B1202" s="16" t="s">
        <v>1333</v>
      </c>
      <c r="C1202" s="16" t="s">
        <v>1326</v>
      </c>
      <c r="D1202" s="16" t="s">
        <v>78</v>
      </c>
      <c r="E1202" s="16" t="s">
        <v>17</v>
      </c>
      <c r="F1202" s="17" t="s">
        <v>32</v>
      </c>
      <c r="G1202" s="18" t="n">
        <v>10700</v>
      </c>
      <c r="H1202" s="19" t="n">
        <f aca="false">G1202-G1202*$I$3</f>
        <v>7490</v>
      </c>
      <c r="I1202" s="16"/>
      <c r="J1202" s="19" t="n">
        <f aca="false">I1202*H1202</f>
        <v>0</v>
      </c>
    </row>
    <row collapsed="false" customFormat="false" customHeight="false" hidden="false" ht="11.25" outlineLevel="0" r="1203">
      <c r="A1203" s="16" t="s">
        <v>69</v>
      </c>
      <c r="B1203" s="16" t="s">
        <v>1334</v>
      </c>
      <c r="C1203" s="16" t="s">
        <v>1326</v>
      </c>
      <c r="D1203" s="16" t="s">
        <v>80</v>
      </c>
      <c r="E1203" s="16" t="s">
        <v>17</v>
      </c>
      <c r="F1203" s="17" t="n">
        <v>7</v>
      </c>
      <c r="G1203" s="18" t="n">
        <v>10700</v>
      </c>
      <c r="H1203" s="19" t="n">
        <f aca="false">G1203-G1203*$I$3</f>
        <v>7490</v>
      </c>
      <c r="I1203" s="16"/>
      <c r="J1203" s="19" t="n">
        <f aca="false">I1203*H1203</f>
        <v>0</v>
      </c>
    </row>
    <row collapsed="false" customFormat="false" customHeight="false" hidden="false" ht="11.25" outlineLevel="0" r="1204">
      <c r="A1204" s="16" t="s">
        <v>69</v>
      </c>
      <c r="B1204" s="16" t="s">
        <v>1335</v>
      </c>
      <c r="C1204" s="16" t="s">
        <v>1326</v>
      </c>
      <c r="D1204" s="16" t="s">
        <v>82</v>
      </c>
      <c r="E1204" s="16" t="s">
        <v>17</v>
      </c>
      <c r="F1204" s="17" t="n">
        <v>16</v>
      </c>
      <c r="G1204" s="18" t="n">
        <v>10700</v>
      </c>
      <c r="H1204" s="19" t="n">
        <f aca="false">G1204-G1204*$I$3</f>
        <v>7490</v>
      </c>
      <c r="I1204" s="16"/>
      <c r="J1204" s="19" t="n">
        <f aca="false">I1204*H1204</f>
        <v>0</v>
      </c>
    </row>
    <row collapsed="false" customFormat="false" customHeight="false" hidden="false" ht="11.25" outlineLevel="0" r="1205">
      <c r="A1205" s="16" t="s">
        <v>69</v>
      </c>
      <c r="B1205" s="16"/>
      <c r="C1205" s="16" t="s">
        <v>1336</v>
      </c>
      <c r="D1205" s="16"/>
      <c r="E1205" s="16"/>
      <c r="F1205" s="17"/>
      <c r="G1205" s="18" t="n">
        <v>10700</v>
      </c>
      <c r="H1205" s="19" t="n">
        <f aca="false">G1205-G1205*$I$3</f>
        <v>7490</v>
      </c>
      <c r="I1205" s="16"/>
      <c r="J1205" s="19" t="n">
        <f aca="false">I1205*H1205</f>
        <v>0</v>
      </c>
    </row>
    <row collapsed="false" customFormat="false" customHeight="false" hidden="false" ht="11.25" outlineLevel="0" r="1206">
      <c r="A1206" s="16" t="s">
        <v>69</v>
      </c>
      <c r="B1206" s="16" t="s">
        <v>1337</v>
      </c>
      <c r="C1206" s="16" t="s">
        <v>1336</v>
      </c>
      <c r="D1206" s="16" t="s">
        <v>52</v>
      </c>
      <c r="E1206" s="16" t="s">
        <v>17</v>
      </c>
      <c r="F1206" s="17" t="s">
        <v>32</v>
      </c>
      <c r="G1206" s="18" t="n">
        <v>10700</v>
      </c>
      <c r="H1206" s="19" t="n">
        <f aca="false">G1206-G1206*$I$3</f>
        <v>7490</v>
      </c>
      <c r="I1206" s="16"/>
      <c r="J1206" s="19" t="n">
        <f aca="false">I1206*H1206</f>
        <v>0</v>
      </c>
    </row>
    <row collapsed="false" customFormat="false" customHeight="false" hidden="false" ht="11.25" outlineLevel="0" r="1207">
      <c r="A1207" s="16" t="s">
        <v>69</v>
      </c>
      <c r="B1207" s="16" t="s">
        <v>1338</v>
      </c>
      <c r="C1207" s="16" t="s">
        <v>1336</v>
      </c>
      <c r="D1207" s="16" t="s">
        <v>60</v>
      </c>
      <c r="E1207" s="16" t="s">
        <v>17</v>
      </c>
      <c r="F1207" s="17" t="n">
        <v>40</v>
      </c>
      <c r="G1207" s="18" t="n">
        <v>10700</v>
      </c>
      <c r="H1207" s="19" t="n">
        <f aca="false">G1207-G1207*$I$3</f>
        <v>7490</v>
      </c>
      <c r="I1207" s="16"/>
      <c r="J1207" s="19" t="n">
        <f aca="false">I1207*H1207</f>
        <v>0</v>
      </c>
    </row>
    <row collapsed="false" customFormat="false" customHeight="false" hidden="false" ht="11.25" outlineLevel="0" r="1208">
      <c r="A1208" s="16" t="s">
        <v>69</v>
      </c>
      <c r="B1208" s="16" t="s">
        <v>1339</v>
      </c>
      <c r="C1208" s="16" t="s">
        <v>1336</v>
      </c>
      <c r="D1208" s="16" t="s">
        <v>45</v>
      </c>
      <c r="E1208" s="16" t="s">
        <v>17</v>
      </c>
      <c r="F1208" s="17" t="s">
        <v>32</v>
      </c>
      <c r="G1208" s="18" t="n">
        <v>10700</v>
      </c>
      <c r="H1208" s="19" t="n">
        <f aca="false">G1208-G1208*$I$3</f>
        <v>7490</v>
      </c>
      <c r="I1208" s="16"/>
      <c r="J1208" s="19" t="n">
        <f aca="false">I1208*H1208</f>
        <v>0</v>
      </c>
    </row>
    <row collapsed="false" customFormat="false" customHeight="false" hidden="false" ht="11.25" outlineLevel="0" r="1209">
      <c r="A1209" s="16" t="s">
        <v>69</v>
      </c>
      <c r="B1209" s="16" t="s">
        <v>1340</v>
      </c>
      <c r="C1209" s="16" t="s">
        <v>1336</v>
      </c>
      <c r="D1209" s="16" t="s">
        <v>63</v>
      </c>
      <c r="E1209" s="16" t="s">
        <v>17</v>
      </c>
      <c r="F1209" s="17" t="s">
        <v>32</v>
      </c>
      <c r="G1209" s="18" t="n">
        <v>10700</v>
      </c>
      <c r="H1209" s="19" t="n">
        <f aca="false">G1209-G1209*$I$3</f>
        <v>7490</v>
      </c>
      <c r="I1209" s="16"/>
      <c r="J1209" s="19" t="n">
        <f aca="false">I1209*H1209</f>
        <v>0</v>
      </c>
    </row>
    <row collapsed="false" customFormat="false" customHeight="false" hidden="false" ht="11.25" outlineLevel="0" r="1210">
      <c r="A1210" s="16" t="s">
        <v>69</v>
      </c>
      <c r="B1210" s="16" t="s">
        <v>1341</v>
      </c>
      <c r="C1210" s="16" t="s">
        <v>1336</v>
      </c>
      <c r="D1210" s="16" t="s">
        <v>47</v>
      </c>
      <c r="E1210" s="16" t="s">
        <v>17</v>
      </c>
      <c r="F1210" s="17" t="s">
        <v>32</v>
      </c>
      <c r="G1210" s="18" t="n">
        <v>10700</v>
      </c>
      <c r="H1210" s="19" t="n">
        <f aca="false">G1210-G1210*$I$3</f>
        <v>7490</v>
      </c>
      <c r="I1210" s="16"/>
      <c r="J1210" s="19" t="n">
        <f aca="false">I1210*H1210</f>
        <v>0</v>
      </c>
    </row>
    <row collapsed="false" customFormat="false" customHeight="false" hidden="false" ht="11.25" outlineLevel="0" r="1211">
      <c r="A1211" s="16" t="s">
        <v>69</v>
      </c>
      <c r="B1211" s="16" t="s">
        <v>1342</v>
      </c>
      <c r="C1211" s="16" t="s">
        <v>1336</v>
      </c>
      <c r="D1211" s="16" t="s">
        <v>78</v>
      </c>
      <c r="E1211" s="16" t="s">
        <v>17</v>
      </c>
      <c r="F1211" s="17" t="s">
        <v>32</v>
      </c>
      <c r="G1211" s="18" t="n">
        <v>10700</v>
      </c>
      <c r="H1211" s="19" t="n">
        <f aca="false">G1211-G1211*$I$3</f>
        <v>7490</v>
      </c>
      <c r="I1211" s="16"/>
      <c r="J1211" s="19" t="n">
        <f aca="false">I1211*H1211</f>
        <v>0</v>
      </c>
    </row>
    <row collapsed="false" customFormat="false" customHeight="false" hidden="false" ht="11.25" outlineLevel="0" r="1212">
      <c r="A1212" s="16" t="s">
        <v>69</v>
      </c>
      <c r="B1212" s="16" t="s">
        <v>1343</v>
      </c>
      <c r="C1212" s="16" t="s">
        <v>1336</v>
      </c>
      <c r="D1212" s="16" t="s">
        <v>80</v>
      </c>
      <c r="E1212" s="16" t="s">
        <v>17</v>
      </c>
      <c r="F1212" s="17" t="n">
        <v>27</v>
      </c>
      <c r="G1212" s="18" t="n">
        <v>10700</v>
      </c>
      <c r="H1212" s="19" t="n">
        <f aca="false">G1212-G1212*$I$3</f>
        <v>7490</v>
      </c>
      <c r="I1212" s="16"/>
      <c r="J1212" s="19" t="n">
        <f aca="false">I1212*H1212</f>
        <v>0</v>
      </c>
    </row>
    <row collapsed="false" customFormat="false" customHeight="false" hidden="false" ht="11.25" outlineLevel="0" r="1213">
      <c r="A1213" s="16" t="s">
        <v>69</v>
      </c>
      <c r="B1213" s="16" t="s">
        <v>1344</v>
      </c>
      <c r="C1213" s="16" t="s">
        <v>1336</v>
      </c>
      <c r="D1213" s="16" t="s">
        <v>82</v>
      </c>
      <c r="E1213" s="16" t="s">
        <v>17</v>
      </c>
      <c r="F1213" s="17" t="n">
        <v>40</v>
      </c>
      <c r="G1213" s="18" t="n">
        <v>10700</v>
      </c>
      <c r="H1213" s="19" t="n">
        <f aca="false">G1213-G1213*$I$3</f>
        <v>7490</v>
      </c>
      <c r="I1213" s="16"/>
      <c r="J1213" s="19" t="n">
        <f aca="false">I1213*H1213</f>
        <v>0</v>
      </c>
    </row>
    <row collapsed="false" customFormat="false" customHeight="false" hidden="false" ht="11.25" outlineLevel="0" r="1214">
      <c r="A1214" s="16" t="s">
        <v>69</v>
      </c>
      <c r="B1214" s="16" t="s">
        <v>1345</v>
      </c>
      <c r="C1214" s="16" t="s">
        <v>1336</v>
      </c>
      <c r="D1214" s="16" t="s">
        <v>421</v>
      </c>
      <c r="E1214" s="16" t="s">
        <v>17</v>
      </c>
      <c r="F1214" s="17" t="n">
        <v>3</v>
      </c>
      <c r="G1214" s="18" t="n">
        <v>10700</v>
      </c>
      <c r="H1214" s="19" t="n">
        <f aca="false">G1214-G1214*$I$3</f>
        <v>7490</v>
      </c>
      <c r="I1214" s="16"/>
      <c r="J1214" s="19" t="n">
        <f aca="false">I1214*H1214</f>
        <v>0</v>
      </c>
    </row>
    <row collapsed="false" customFormat="false" customHeight="false" hidden="false" ht="11.25" outlineLevel="0" r="1215">
      <c r="A1215" s="16" t="s">
        <v>69</v>
      </c>
      <c r="B1215" s="16" t="s">
        <v>1346</v>
      </c>
      <c r="C1215" s="16" t="s">
        <v>1336</v>
      </c>
      <c r="D1215" s="16" t="s">
        <v>29</v>
      </c>
      <c r="E1215" s="16" t="s">
        <v>17</v>
      </c>
      <c r="F1215" s="17" t="n">
        <v>3</v>
      </c>
      <c r="G1215" s="18" t="n">
        <v>10700</v>
      </c>
      <c r="H1215" s="19" t="n">
        <f aca="false">G1215-G1215*$I$3</f>
        <v>7490</v>
      </c>
      <c r="I1215" s="16"/>
      <c r="J1215" s="19" t="n">
        <f aca="false">I1215*H1215</f>
        <v>0</v>
      </c>
    </row>
    <row collapsed="false" customFormat="false" customHeight="false" hidden="false" ht="11.25" outlineLevel="0" r="1216">
      <c r="A1216" s="16" t="s">
        <v>69</v>
      </c>
      <c r="B1216" s="16" t="s">
        <v>1347</v>
      </c>
      <c r="C1216" s="16" t="s">
        <v>1348</v>
      </c>
      <c r="D1216" s="16" t="s">
        <v>60</v>
      </c>
      <c r="E1216" s="16" t="s">
        <v>17</v>
      </c>
      <c r="F1216" s="17" t="n">
        <v>3</v>
      </c>
      <c r="G1216" s="18" t="n">
        <v>11070</v>
      </c>
      <c r="H1216" s="19" t="n">
        <f aca="false">G1216-G1216*$I$3</f>
        <v>7749</v>
      </c>
      <c r="I1216" s="16"/>
      <c r="J1216" s="19" t="n">
        <f aca="false">I1216*H1216</f>
        <v>0</v>
      </c>
    </row>
    <row collapsed="false" customFormat="false" customHeight="false" hidden="false" ht="11.25" outlineLevel="0" r="1217">
      <c r="A1217" s="20"/>
      <c r="B1217" s="20"/>
      <c r="C1217" s="20" t="s">
        <v>159</v>
      </c>
      <c r="D1217" s="20"/>
      <c r="E1217" s="20"/>
      <c r="F1217" s="21"/>
      <c r="G1217" s="22"/>
      <c r="H1217" s="23" t="n">
        <f aca="false">G1217-G1217*$I$3</f>
        <v>0</v>
      </c>
      <c r="I1217" s="20"/>
      <c r="J1217" s="23" t="n">
        <f aca="false">I1217*H1217</f>
        <v>0</v>
      </c>
    </row>
    <row collapsed="false" customFormat="false" customHeight="false" hidden="false" ht="11.25" outlineLevel="0" r="1218">
      <c r="A1218" s="16" t="s">
        <v>13</v>
      </c>
      <c r="B1218" s="16"/>
      <c r="C1218" s="16" t="s">
        <v>1349</v>
      </c>
      <c r="D1218" s="16"/>
      <c r="E1218" s="16"/>
      <c r="F1218" s="17"/>
      <c r="G1218" s="18" t="n">
        <v>8520</v>
      </c>
      <c r="H1218" s="19" t="n">
        <f aca="false">G1218-G1218*$I$3</f>
        <v>5964</v>
      </c>
      <c r="I1218" s="16"/>
      <c r="J1218" s="19" t="n">
        <f aca="false">I1218*H1218</f>
        <v>0</v>
      </c>
    </row>
    <row collapsed="false" customFormat="false" customHeight="false" hidden="false" ht="11.25" outlineLevel="0" r="1219">
      <c r="A1219" s="16" t="s">
        <v>13</v>
      </c>
      <c r="B1219" s="16" t="s">
        <v>1350</v>
      </c>
      <c r="C1219" s="16" t="s">
        <v>1349</v>
      </c>
      <c r="D1219" s="16" t="s">
        <v>26</v>
      </c>
      <c r="E1219" s="16" t="s">
        <v>17</v>
      </c>
      <c r="F1219" s="17" t="s">
        <v>32</v>
      </c>
      <c r="G1219" s="18" t="n">
        <v>8520</v>
      </c>
      <c r="H1219" s="19" t="n">
        <f aca="false">G1219-G1219*$I$3</f>
        <v>5964</v>
      </c>
      <c r="I1219" s="16"/>
      <c r="J1219" s="19" t="n">
        <f aca="false">I1219*H1219</f>
        <v>0</v>
      </c>
    </row>
    <row collapsed="false" customFormat="false" customHeight="false" hidden="false" ht="11.25" outlineLevel="0" r="1220">
      <c r="A1220" s="16" t="s">
        <v>13</v>
      </c>
      <c r="B1220" s="16" t="s">
        <v>1351</v>
      </c>
      <c r="C1220" s="16" t="s">
        <v>1349</v>
      </c>
      <c r="D1220" s="16" t="s">
        <v>52</v>
      </c>
      <c r="E1220" s="16" t="s">
        <v>17</v>
      </c>
      <c r="F1220" s="17" t="s">
        <v>32</v>
      </c>
      <c r="G1220" s="18" t="n">
        <v>8520</v>
      </c>
      <c r="H1220" s="19" t="n">
        <f aca="false">G1220-G1220*$I$3</f>
        <v>5964</v>
      </c>
      <c r="I1220" s="16"/>
      <c r="J1220" s="19" t="n">
        <f aca="false">I1220*H1220</f>
        <v>0</v>
      </c>
    </row>
    <row collapsed="false" customFormat="false" customHeight="false" hidden="false" ht="11.25" outlineLevel="0" r="1221">
      <c r="A1221" s="16" t="s">
        <v>13</v>
      </c>
      <c r="B1221" s="16" t="s">
        <v>1352</v>
      </c>
      <c r="C1221" s="16" t="s">
        <v>1349</v>
      </c>
      <c r="D1221" s="16" t="s">
        <v>60</v>
      </c>
      <c r="E1221" s="16" t="s">
        <v>17</v>
      </c>
      <c r="F1221" s="17" t="s">
        <v>32</v>
      </c>
      <c r="G1221" s="18" t="n">
        <v>8520</v>
      </c>
      <c r="H1221" s="19" t="n">
        <f aca="false">G1221-G1221*$I$3</f>
        <v>5964</v>
      </c>
      <c r="I1221" s="16"/>
      <c r="J1221" s="19" t="n">
        <f aca="false">I1221*H1221</f>
        <v>0</v>
      </c>
    </row>
    <row collapsed="false" customFormat="false" customHeight="false" hidden="false" ht="11.25" outlineLevel="0" r="1222">
      <c r="A1222" s="16" t="s">
        <v>13</v>
      </c>
      <c r="B1222" s="16" t="s">
        <v>1353</v>
      </c>
      <c r="C1222" s="16" t="s">
        <v>1349</v>
      </c>
      <c r="D1222" s="16" t="s">
        <v>45</v>
      </c>
      <c r="E1222" s="16" t="s">
        <v>17</v>
      </c>
      <c r="F1222" s="17" t="s">
        <v>32</v>
      </c>
      <c r="G1222" s="18" t="n">
        <v>8520</v>
      </c>
      <c r="H1222" s="19" t="n">
        <f aca="false">G1222-G1222*$I$3</f>
        <v>5964</v>
      </c>
      <c r="I1222" s="16"/>
      <c r="J1222" s="19" t="n">
        <f aca="false">I1222*H1222</f>
        <v>0</v>
      </c>
    </row>
    <row collapsed="false" customFormat="false" customHeight="false" hidden="false" ht="11.25" outlineLevel="0" r="1223">
      <c r="A1223" s="16" t="s">
        <v>13</v>
      </c>
      <c r="B1223" s="16" t="s">
        <v>1354</v>
      </c>
      <c r="C1223" s="16" t="s">
        <v>1349</v>
      </c>
      <c r="D1223" s="16" t="s">
        <v>63</v>
      </c>
      <c r="E1223" s="16" t="s">
        <v>17</v>
      </c>
      <c r="F1223" s="17" t="s">
        <v>32</v>
      </c>
      <c r="G1223" s="18" t="n">
        <v>8520</v>
      </c>
      <c r="H1223" s="19" t="n">
        <f aca="false">G1223-G1223*$I$3</f>
        <v>5964</v>
      </c>
      <c r="I1223" s="16"/>
      <c r="J1223" s="19" t="n">
        <f aca="false">I1223*H1223</f>
        <v>0</v>
      </c>
    </row>
    <row collapsed="false" customFormat="false" customHeight="false" hidden="false" ht="11.25" outlineLevel="0" r="1224">
      <c r="A1224" s="16" t="s">
        <v>13</v>
      </c>
      <c r="B1224" s="16" t="s">
        <v>1355</v>
      </c>
      <c r="C1224" s="16" t="s">
        <v>1349</v>
      </c>
      <c r="D1224" s="16" t="s">
        <v>47</v>
      </c>
      <c r="E1224" s="16" t="s">
        <v>17</v>
      </c>
      <c r="F1224" s="17" t="n">
        <v>49</v>
      </c>
      <c r="G1224" s="18" t="n">
        <v>8520</v>
      </c>
      <c r="H1224" s="19" t="n">
        <f aca="false">G1224-G1224*$I$3</f>
        <v>5964</v>
      </c>
      <c r="I1224" s="16"/>
      <c r="J1224" s="19" t="n">
        <f aca="false">I1224*H1224</f>
        <v>0</v>
      </c>
    </row>
    <row collapsed="false" customFormat="false" customHeight="false" hidden="false" ht="11.25" outlineLevel="0" r="1225">
      <c r="A1225" s="16" t="s">
        <v>13</v>
      </c>
      <c r="B1225" s="16" t="s">
        <v>1356</v>
      </c>
      <c r="C1225" s="16" t="s">
        <v>1349</v>
      </c>
      <c r="D1225" s="16" t="s">
        <v>78</v>
      </c>
      <c r="E1225" s="16" t="s">
        <v>17</v>
      </c>
      <c r="F1225" s="17" t="s">
        <v>32</v>
      </c>
      <c r="G1225" s="18" t="n">
        <v>8520</v>
      </c>
      <c r="H1225" s="19" t="n">
        <f aca="false">G1225-G1225*$I$3</f>
        <v>5964</v>
      </c>
      <c r="I1225" s="16"/>
      <c r="J1225" s="19" t="n">
        <f aca="false">I1225*H1225</f>
        <v>0</v>
      </c>
    </row>
    <row collapsed="false" customFormat="false" customHeight="false" hidden="false" ht="11.25" outlineLevel="0" r="1226">
      <c r="A1226" s="16" t="s">
        <v>13</v>
      </c>
      <c r="B1226" s="16" t="s">
        <v>1357</v>
      </c>
      <c r="C1226" s="16" t="s">
        <v>1349</v>
      </c>
      <c r="D1226" s="16" t="s">
        <v>80</v>
      </c>
      <c r="E1226" s="16" t="s">
        <v>17</v>
      </c>
      <c r="F1226" s="17" t="n">
        <v>6</v>
      </c>
      <c r="G1226" s="18" t="n">
        <v>8520</v>
      </c>
      <c r="H1226" s="19" t="n">
        <f aca="false">G1226-G1226*$I$3</f>
        <v>5964</v>
      </c>
      <c r="I1226" s="16"/>
      <c r="J1226" s="19" t="n">
        <f aca="false">I1226*H1226</f>
        <v>0</v>
      </c>
    </row>
    <row collapsed="false" customFormat="false" customHeight="false" hidden="false" ht="11.25" outlineLevel="0" r="1227">
      <c r="A1227" s="16" t="s">
        <v>13</v>
      </c>
      <c r="B1227" s="16" t="s">
        <v>1358</v>
      </c>
      <c r="C1227" s="16" t="s">
        <v>1349</v>
      </c>
      <c r="D1227" s="16" t="s">
        <v>82</v>
      </c>
      <c r="E1227" s="16" t="s">
        <v>17</v>
      </c>
      <c r="F1227" s="17" t="n">
        <v>28</v>
      </c>
      <c r="G1227" s="18" t="n">
        <v>8520</v>
      </c>
      <c r="H1227" s="19" t="n">
        <f aca="false">G1227-G1227*$I$3</f>
        <v>5964</v>
      </c>
      <c r="I1227" s="16"/>
      <c r="J1227" s="19" t="n">
        <f aca="false">I1227*H1227</f>
        <v>0</v>
      </c>
    </row>
    <row collapsed="false" customFormat="false" customHeight="false" hidden="false" ht="11.25" outlineLevel="0" r="1228">
      <c r="A1228" s="16" t="s">
        <v>56</v>
      </c>
      <c r="B1228" s="16"/>
      <c r="C1228" s="16" t="s">
        <v>1359</v>
      </c>
      <c r="D1228" s="16"/>
      <c r="E1228" s="16"/>
      <c r="F1228" s="17"/>
      <c r="G1228" s="18" t="n">
        <v>8500</v>
      </c>
      <c r="H1228" s="19" t="n">
        <f aca="false">G1228-G1228*$I$3</f>
        <v>5950</v>
      </c>
      <c r="I1228" s="16"/>
      <c r="J1228" s="19" t="n">
        <f aca="false">I1228*H1228</f>
        <v>0</v>
      </c>
    </row>
    <row collapsed="false" customFormat="false" customHeight="false" hidden="false" ht="11.25" outlineLevel="0" r="1229">
      <c r="A1229" s="16" t="s">
        <v>56</v>
      </c>
      <c r="B1229" s="16" t="s">
        <v>1360</v>
      </c>
      <c r="C1229" s="16" t="s">
        <v>1359</v>
      </c>
      <c r="D1229" s="16" t="s">
        <v>16</v>
      </c>
      <c r="E1229" s="16" t="s">
        <v>17</v>
      </c>
      <c r="F1229" s="17" t="s">
        <v>32</v>
      </c>
      <c r="G1229" s="18" t="n">
        <v>8500</v>
      </c>
      <c r="H1229" s="19" t="n">
        <f aca="false">G1229-G1229*$I$3</f>
        <v>5950</v>
      </c>
      <c r="I1229" s="16"/>
      <c r="J1229" s="19" t="n">
        <f aca="false">I1229*H1229</f>
        <v>0</v>
      </c>
    </row>
    <row collapsed="false" customFormat="false" customHeight="false" hidden="false" ht="11.25" outlineLevel="0" r="1230">
      <c r="A1230" s="16" t="s">
        <v>56</v>
      </c>
      <c r="B1230" s="16" t="s">
        <v>1361</v>
      </c>
      <c r="C1230" s="16" t="s">
        <v>1359</v>
      </c>
      <c r="D1230" s="16" t="s">
        <v>19</v>
      </c>
      <c r="E1230" s="16" t="s">
        <v>17</v>
      </c>
      <c r="F1230" s="17" t="s">
        <v>32</v>
      </c>
      <c r="G1230" s="18" t="n">
        <v>8500</v>
      </c>
      <c r="H1230" s="19" t="n">
        <f aca="false">G1230-G1230*$I$3</f>
        <v>5950</v>
      </c>
      <c r="I1230" s="16"/>
      <c r="J1230" s="19" t="n">
        <f aca="false">I1230*H1230</f>
        <v>0</v>
      </c>
    </row>
    <row collapsed="false" customFormat="false" customHeight="false" hidden="false" ht="11.25" outlineLevel="0" r="1231">
      <c r="A1231" s="16" t="s">
        <v>56</v>
      </c>
      <c r="B1231" s="16" t="s">
        <v>1362</v>
      </c>
      <c r="C1231" s="16" t="s">
        <v>1359</v>
      </c>
      <c r="D1231" s="16" t="s">
        <v>21</v>
      </c>
      <c r="E1231" s="16" t="s">
        <v>17</v>
      </c>
      <c r="F1231" s="17" t="s">
        <v>32</v>
      </c>
      <c r="G1231" s="18" t="n">
        <v>8500</v>
      </c>
      <c r="H1231" s="19" t="n">
        <f aca="false">G1231-G1231*$I$3</f>
        <v>5950</v>
      </c>
      <c r="I1231" s="16"/>
      <c r="J1231" s="19" t="n">
        <f aca="false">I1231*H1231</f>
        <v>0</v>
      </c>
    </row>
    <row collapsed="false" customFormat="false" customHeight="false" hidden="false" ht="11.25" outlineLevel="0" r="1232">
      <c r="A1232" s="16" t="s">
        <v>56</v>
      </c>
      <c r="B1232" s="16" t="s">
        <v>1363</v>
      </c>
      <c r="C1232" s="16" t="s">
        <v>1359</v>
      </c>
      <c r="D1232" s="16" t="s">
        <v>26</v>
      </c>
      <c r="E1232" s="16" t="s">
        <v>17</v>
      </c>
      <c r="F1232" s="17" t="s">
        <v>32</v>
      </c>
      <c r="G1232" s="18" t="n">
        <v>8500</v>
      </c>
      <c r="H1232" s="19" t="n">
        <f aca="false">G1232-G1232*$I$3</f>
        <v>5950</v>
      </c>
      <c r="I1232" s="16"/>
      <c r="J1232" s="19" t="n">
        <f aca="false">I1232*H1232</f>
        <v>0</v>
      </c>
    </row>
    <row collapsed="false" customFormat="false" customHeight="false" hidden="false" ht="11.25" outlineLevel="0" r="1233">
      <c r="A1233" s="16" t="s">
        <v>56</v>
      </c>
      <c r="B1233" s="16" t="s">
        <v>1364</v>
      </c>
      <c r="C1233" s="16" t="s">
        <v>1359</v>
      </c>
      <c r="D1233" s="16" t="s">
        <v>89</v>
      </c>
      <c r="E1233" s="16" t="s">
        <v>17</v>
      </c>
      <c r="F1233" s="17" t="s">
        <v>32</v>
      </c>
      <c r="G1233" s="18" t="n">
        <v>8500</v>
      </c>
      <c r="H1233" s="19" t="n">
        <f aca="false">G1233-G1233*$I$3</f>
        <v>5950</v>
      </c>
      <c r="I1233" s="16"/>
      <c r="J1233" s="19" t="n">
        <f aca="false">I1233*H1233</f>
        <v>0</v>
      </c>
    </row>
    <row collapsed="false" customFormat="false" customHeight="false" hidden="false" ht="11.25" outlineLevel="0" r="1234">
      <c r="A1234" s="16" t="s">
        <v>56</v>
      </c>
      <c r="B1234" s="16" t="s">
        <v>1365</v>
      </c>
      <c r="C1234" s="16" t="s">
        <v>1359</v>
      </c>
      <c r="D1234" s="16" t="s">
        <v>52</v>
      </c>
      <c r="E1234" s="16" t="s">
        <v>17</v>
      </c>
      <c r="F1234" s="17" t="s">
        <v>32</v>
      </c>
      <c r="G1234" s="18" t="n">
        <v>8500</v>
      </c>
      <c r="H1234" s="19" t="n">
        <f aca="false">G1234-G1234*$I$3</f>
        <v>5950</v>
      </c>
      <c r="I1234" s="16"/>
      <c r="J1234" s="19" t="n">
        <f aca="false">I1234*H1234</f>
        <v>0</v>
      </c>
    </row>
    <row collapsed="false" customFormat="false" customHeight="false" hidden="false" ht="11.25" outlineLevel="0" r="1235">
      <c r="A1235" s="16" t="s">
        <v>56</v>
      </c>
      <c r="B1235" s="16" t="s">
        <v>1366</v>
      </c>
      <c r="C1235" s="16" t="s">
        <v>1359</v>
      </c>
      <c r="D1235" s="16" t="s">
        <v>92</v>
      </c>
      <c r="E1235" s="16" t="s">
        <v>17</v>
      </c>
      <c r="F1235" s="17" t="s">
        <v>32</v>
      </c>
      <c r="G1235" s="18" t="n">
        <v>8500</v>
      </c>
      <c r="H1235" s="19" t="n">
        <f aca="false">G1235-G1235*$I$3</f>
        <v>5950</v>
      </c>
      <c r="I1235" s="16"/>
      <c r="J1235" s="19" t="n">
        <f aca="false">I1235*H1235</f>
        <v>0</v>
      </c>
    </row>
    <row collapsed="false" customFormat="false" customHeight="false" hidden="false" ht="11.25" outlineLevel="0" r="1236">
      <c r="A1236" s="16" t="s">
        <v>56</v>
      </c>
      <c r="B1236" s="16" t="s">
        <v>1367</v>
      </c>
      <c r="C1236" s="16" t="s">
        <v>1359</v>
      </c>
      <c r="D1236" s="16" t="s">
        <v>45</v>
      </c>
      <c r="E1236" s="16" t="s">
        <v>17</v>
      </c>
      <c r="F1236" s="17" t="s">
        <v>32</v>
      </c>
      <c r="G1236" s="18" t="n">
        <v>8500</v>
      </c>
      <c r="H1236" s="19" t="n">
        <f aca="false">G1236-G1236*$I$3</f>
        <v>5950</v>
      </c>
      <c r="I1236" s="16"/>
      <c r="J1236" s="19" t="n">
        <f aca="false">I1236*H1236</f>
        <v>0</v>
      </c>
    </row>
    <row collapsed="false" customFormat="false" customHeight="false" hidden="false" ht="11.25" outlineLevel="0" r="1237">
      <c r="A1237" s="16" t="s">
        <v>56</v>
      </c>
      <c r="B1237" s="16" t="s">
        <v>1368</v>
      </c>
      <c r="C1237" s="16" t="s">
        <v>1359</v>
      </c>
      <c r="D1237" s="16" t="s">
        <v>47</v>
      </c>
      <c r="E1237" s="16" t="s">
        <v>17</v>
      </c>
      <c r="F1237" s="17" t="s">
        <v>32</v>
      </c>
      <c r="G1237" s="18" t="n">
        <v>8500</v>
      </c>
      <c r="H1237" s="19" t="n">
        <f aca="false">G1237-G1237*$I$3</f>
        <v>5950</v>
      </c>
      <c r="I1237" s="16"/>
      <c r="J1237" s="19" t="n">
        <f aca="false">I1237*H1237</f>
        <v>0</v>
      </c>
    </row>
    <row collapsed="false" customFormat="false" customHeight="false" hidden="false" ht="11.25" outlineLevel="0" r="1238">
      <c r="A1238" s="16" t="s">
        <v>56</v>
      </c>
      <c r="B1238" s="16"/>
      <c r="C1238" s="16" t="s">
        <v>1369</v>
      </c>
      <c r="D1238" s="16"/>
      <c r="E1238" s="16"/>
      <c r="F1238" s="17"/>
      <c r="G1238" s="18" t="n">
        <v>20060</v>
      </c>
      <c r="H1238" s="19" t="n">
        <f aca="false">G1238-G1238*$I$3</f>
        <v>14042</v>
      </c>
      <c r="I1238" s="16"/>
      <c r="J1238" s="19" t="n">
        <f aca="false">I1238*H1238</f>
        <v>0</v>
      </c>
    </row>
    <row collapsed="false" customFormat="false" customHeight="false" hidden="false" ht="11.25" outlineLevel="0" r="1239">
      <c r="A1239" s="16" t="s">
        <v>56</v>
      </c>
      <c r="B1239" s="16" t="s">
        <v>1370</v>
      </c>
      <c r="C1239" s="16" t="s">
        <v>1369</v>
      </c>
      <c r="D1239" s="16" t="s">
        <v>26</v>
      </c>
      <c r="E1239" s="16" t="s">
        <v>17</v>
      </c>
      <c r="F1239" s="17" t="s">
        <v>32</v>
      </c>
      <c r="G1239" s="18" t="n">
        <v>20060</v>
      </c>
      <c r="H1239" s="19" t="n">
        <f aca="false">G1239-G1239*$I$3</f>
        <v>14042</v>
      </c>
      <c r="I1239" s="16"/>
      <c r="J1239" s="19" t="n">
        <f aca="false">I1239*H1239</f>
        <v>0</v>
      </c>
    </row>
    <row collapsed="false" customFormat="false" customHeight="false" hidden="false" ht="11.25" outlineLevel="0" r="1240">
      <c r="A1240" s="16" t="s">
        <v>56</v>
      </c>
      <c r="B1240" s="16" t="s">
        <v>1371</v>
      </c>
      <c r="C1240" s="16" t="s">
        <v>1369</v>
      </c>
      <c r="D1240" s="16" t="s">
        <v>52</v>
      </c>
      <c r="E1240" s="16" t="s">
        <v>17</v>
      </c>
      <c r="F1240" s="17" t="s">
        <v>32</v>
      </c>
      <c r="G1240" s="18" t="n">
        <v>20060</v>
      </c>
      <c r="H1240" s="19" t="n">
        <f aca="false">G1240-G1240*$I$3</f>
        <v>14042</v>
      </c>
      <c r="I1240" s="16"/>
      <c r="J1240" s="19" t="n">
        <f aca="false">I1240*H1240</f>
        <v>0</v>
      </c>
    </row>
    <row collapsed="false" customFormat="false" customHeight="false" hidden="false" ht="11.25" outlineLevel="0" r="1241">
      <c r="A1241" s="16" t="s">
        <v>56</v>
      </c>
      <c r="B1241" s="16" t="s">
        <v>1372</v>
      </c>
      <c r="C1241" s="16" t="s">
        <v>1369</v>
      </c>
      <c r="D1241" s="16" t="s">
        <v>60</v>
      </c>
      <c r="E1241" s="16" t="s">
        <v>17</v>
      </c>
      <c r="F1241" s="17" t="s">
        <v>32</v>
      </c>
      <c r="G1241" s="18" t="n">
        <v>20060</v>
      </c>
      <c r="H1241" s="19" t="n">
        <f aca="false">G1241-G1241*$I$3</f>
        <v>14042</v>
      </c>
      <c r="I1241" s="16"/>
      <c r="J1241" s="19" t="n">
        <f aca="false">I1241*H1241</f>
        <v>0</v>
      </c>
    </row>
    <row collapsed="false" customFormat="false" customHeight="false" hidden="false" ht="11.25" outlineLevel="0" r="1242">
      <c r="A1242" s="16" t="s">
        <v>56</v>
      </c>
      <c r="B1242" s="16" t="s">
        <v>1373</v>
      </c>
      <c r="C1242" s="16" t="s">
        <v>1369</v>
      </c>
      <c r="D1242" s="16" t="s">
        <v>45</v>
      </c>
      <c r="E1242" s="16" t="s">
        <v>17</v>
      </c>
      <c r="F1242" s="17" t="s">
        <v>32</v>
      </c>
      <c r="G1242" s="18" t="n">
        <v>20060</v>
      </c>
      <c r="H1242" s="19" t="n">
        <f aca="false">G1242-G1242*$I$3</f>
        <v>14042</v>
      </c>
      <c r="I1242" s="16"/>
      <c r="J1242" s="19" t="n">
        <f aca="false">I1242*H1242</f>
        <v>0</v>
      </c>
    </row>
    <row collapsed="false" customFormat="false" customHeight="false" hidden="false" ht="11.25" outlineLevel="0" r="1243">
      <c r="A1243" s="16" t="s">
        <v>56</v>
      </c>
      <c r="B1243" s="16" t="s">
        <v>1374</v>
      </c>
      <c r="C1243" s="16" t="s">
        <v>1369</v>
      </c>
      <c r="D1243" s="16" t="s">
        <v>63</v>
      </c>
      <c r="E1243" s="16" t="s">
        <v>17</v>
      </c>
      <c r="F1243" s="17" t="s">
        <v>32</v>
      </c>
      <c r="G1243" s="18" t="n">
        <v>20060</v>
      </c>
      <c r="H1243" s="19" t="n">
        <f aca="false">G1243-G1243*$I$3</f>
        <v>14042</v>
      </c>
      <c r="I1243" s="16"/>
      <c r="J1243" s="19" t="n">
        <f aca="false">I1243*H1243</f>
        <v>0</v>
      </c>
    </row>
    <row collapsed="false" customFormat="false" customHeight="false" hidden="false" ht="11.25" outlineLevel="0" r="1244">
      <c r="A1244" s="16" t="s">
        <v>56</v>
      </c>
      <c r="B1244" s="16" t="s">
        <v>1375</v>
      </c>
      <c r="C1244" s="16" t="s">
        <v>1369</v>
      </c>
      <c r="D1244" s="16" t="s">
        <v>47</v>
      </c>
      <c r="E1244" s="16" t="s">
        <v>17</v>
      </c>
      <c r="F1244" s="17" t="s">
        <v>32</v>
      </c>
      <c r="G1244" s="18" t="n">
        <v>20060</v>
      </c>
      <c r="H1244" s="19" t="n">
        <f aca="false">G1244-G1244*$I$3</f>
        <v>14042</v>
      </c>
      <c r="I1244" s="16"/>
      <c r="J1244" s="19" t="n">
        <f aca="false">I1244*H1244</f>
        <v>0</v>
      </c>
    </row>
    <row collapsed="false" customFormat="false" customHeight="false" hidden="false" ht="11.25" outlineLevel="0" r="1245">
      <c r="A1245" s="16" t="s">
        <v>56</v>
      </c>
      <c r="B1245" s="16" t="s">
        <v>1376</v>
      </c>
      <c r="C1245" s="16" t="s">
        <v>1369</v>
      </c>
      <c r="D1245" s="16" t="s">
        <v>78</v>
      </c>
      <c r="E1245" s="16" t="s">
        <v>17</v>
      </c>
      <c r="F1245" s="17" t="n">
        <v>47</v>
      </c>
      <c r="G1245" s="18" t="n">
        <v>20060</v>
      </c>
      <c r="H1245" s="19" t="n">
        <f aca="false">G1245-G1245*$I$3</f>
        <v>14042</v>
      </c>
      <c r="I1245" s="16"/>
      <c r="J1245" s="19" t="n">
        <f aca="false">I1245*H1245</f>
        <v>0</v>
      </c>
    </row>
    <row collapsed="false" customFormat="false" customHeight="false" hidden="false" ht="11.25" outlineLevel="0" r="1246">
      <c r="A1246" s="16" t="s">
        <v>56</v>
      </c>
      <c r="B1246" s="16" t="s">
        <v>1377</v>
      </c>
      <c r="C1246" s="16" t="s">
        <v>1369</v>
      </c>
      <c r="D1246" s="16" t="s">
        <v>80</v>
      </c>
      <c r="E1246" s="16" t="s">
        <v>17</v>
      </c>
      <c r="F1246" s="17" t="n">
        <v>27</v>
      </c>
      <c r="G1246" s="18" t="n">
        <v>20060</v>
      </c>
      <c r="H1246" s="19" t="n">
        <f aca="false">G1246-G1246*$I$3</f>
        <v>14042</v>
      </c>
      <c r="I1246" s="16"/>
      <c r="J1246" s="19" t="n">
        <f aca="false">I1246*H1246</f>
        <v>0</v>
      </c>
    </row>
    <row collapsed="false" customFormat="false" customHeight="false" hidden="false" ht="11.25" outlineLevel="0" r="1247">
      <c r="A1247" s="16" t="s">
        <v>56</v>
      </c>
      <c r="B1247" s="16" t="s">
        <v>1378</v>
      </c>
      <c r="C1247" s="16" t="s">
        <v>1369</v>
      </c>
      <c r="D1247" s="16" t="s">
        <v>82</v>
      </c>
      <c r="E1247" s="16" t="s">
        <v>17</v>
      </c>
      <c r="F1247" s="17" t="n">
        <v>31</v>
      </c>
      <c r="G1247" s="18" t="n">
        <v>20060</v>
      </c>
      <c r="H1247" s="19" t="n">
        <f aca="false">G1247-G1247*$I$3</f>
        <v>14042</v>
      </c>
      <c r="I1247" s="16"/>
      <c r="J1247" s="19" t="n">
        <f aca="false">I1247*H1247</f>
        <v>0</v>
      </c>
    </row>
    <row collapsed="false" customFormat="false" customHeight="false" hidden="false" ht="11.25" outlineLevel="0" r="1248">
      <c r="A1248" s="16" t="s">
        <v>56</v>
      </c>
      <c r="B1248" s="16"/>
      <c r="C1248" s="16" t="s">
        <v>1379</v>
      </c>
      <c r="D1248" s="16"/>
      <c r="E1248" s="16"/>
      <c r="F1248" s="17"/>
      <c r="G1248" s="18" t="n">
        <v>19000</v>
      </c>
      <c r="H1248" s="19" t="n">
        <f aca="false">G1248-G1248*$I$3</f>
        <v>13300</v>
      </c>
      <c r="I1248" s="16"/>
      <c r="J1248" s="19" t="n">
        <f aca="false">I1248*H1248</f>
        <v>0</v>
      </c>
    </row>
    <row collapsed="false" customFormat="false" customHeight="false" hidden="false" ht="11.25" outlineLevel="0" r="1249">
      <c r="A1249" s="16" t="s">
        <v>56</v>
      </c>
      <c r="B1249" s="16" t="s">
        <v>1380</v>
      </c>
      <c r="C1249" s="16" t="s">
        <v>1379</v>
      </c>
      <c r="D1249" s="16" t="s">
        <v>26</v>
      </c>
      <c r="E1249" s="16" t="s">
        <v>17</v>
      </c>
      <c r="F1249" s="17" t="s">
        <v>32</v>
      </c>
      <c r="G1249" s="18" t="n">
        <v>19000</v>
      </c>
      <c r="H1249" s="19" t="n">
        <f aca="false">G1249-G1249*$I$3</f>
        <v>13300</v>
      </c>
      <c r="I1249" s="16"/>
      <c r="J1249" s="19" t="n">
        <f aca="false">I1249*H1249</f>
        <v>0</v>
      </c>
    </row>
    <row collapsed="false" customFormat="false" customHeight="false" hidden="false" ht="11.25" outlineLevel="0" r="1250">
      <c r="A1250" s="16" t="s">
        <v>56</v>
      </c>
      <c r="B1250" s="16" t="s">
        <v>1381</v>
      </c>
      <c r="C1250" s="16" t="s">
        <v>1379</v>
      </c>
      <c r="D1250" s="16" t="s">
        <v>52</v>
      </c>
      <c r="E1250" s="16" t="s">
        <v>17</v>
      </c>
      <c r="F1250" s="17" t="s">
        <v>32</v>
      </c>
      <c r="G1250" s="18" t="n">
        <v>19000</v>
      </c>
      <c r="H1250" s="19" t="n">
        <f aca="false">G1250-G1250*$I$3</f>
        <v>13300</v>
      </c>
      <c r="I1250" s="16"/>
      <c r="J1250" s="19" t="n">
        <f aca="false">I1250*H1250</f>
        <v>0</v>
      </c>
    </row>
    <row collapsed="false" customFormat="false" customHeight="false" hidden="false" ht="11.25" outlineLevel="0" r="1251">
      <c r="A1251" s="16" t="s">
        <v>56</v>
      </c>
      <c r="B1251" s="16" t="s">
        <v>1382</v>
      </c>
      <c r="C1251" s="16" t="s">
        <v>1379</v>
      </c>
      <c r="D1251" s="16" t="s">
        <v>60</v>
      </c>
      <c r="E1251" s="16" t="s">
        <v>17</v>
      </c>
      <c r="F1251" s="17" t="s">
        <v>32</v>
      </c>
      <c r="G1251" s="18" t="n">
        <v>19000</v>
      </c>
      <c r="H1251" s="19" t="n">
        <f aca="false">G1251-G1251*$I$3</f>
        <v>13300</v>
      </c>
      <c r="I1251" s="16"/>
      <c r="J1251" s="19" t="n">
        <f aca="false">I1251*H1251</f>
        <v>0</v>
      </c>
    </row>
    <row collapsed="false" customFormat="false" customHeight="false" hidden="false" ht="11.25" outlineLevel="0" r="1252">
      <c r="A1252" s="16" t="s">
        <v>56</v>
      </c>
      <c r="B1252" s="16" t="s">
        <v>1383</v>
      </c>
      <c r="C1252" s="16" t="s">
        <v>1379</v>
      </c>
      <c r="D1252" s="16" t="s">
        <v>45</v>
      </c>
      <c r="E1252" s="16" t="s">
        <v>17</v>
      </c>
      <c r="F1252" s="17" t="s">
        <v>32</v>
      </c>
      <c r="G1252" s="18" t="n">
        <v>19000</v>
      </c>
      <c r="H1252" s="19" t="n">
        <f aca="false">G1252-G1252*$I$3</f>
        <v>13300</v>
      </c>
      <c r="I1252" s="16"/>
      <c r="J1252" s="19" t="n">
        <f aca="false">I1252*H1252</f>
        <v>0</v>
      </c>
    </row>
    <row collapsed="false" customFormat="false" customHeight="false" hidden="false" ht="11.25" outlineLevel="0" r="1253">
      <c r="A1253" s="16" t="s">
        <v>56</v>
      </c>
      <c r="B1253" s="16" t="s">
        <v>1384</v>
      </c>
      <c r="C1253" s="16" t="s">
        <v>1379</v>
      </c>
      <c r="D1253" s="16" t="s">
        <v>63</v>
      </c>
      <c r="E1253" s="16" t="s">
        <v>17</v>
      </c>
      <c r="F1253" s="17" t="s">
        <v>32</v>
      </c>
      <c r="G1253" s="18" t="n">
        <v>19000</v>
      </c>
      <c r="H1253" s="19" t="n">
        <f aca="false">G1253-G1253*$I$3</f>
        <v>13300</v>
      </c>
      <c r="I1253" s="16"/>
      <c r="J1253" s="19" t="n">
        <f aca="false">I1253*H1253</f>
        <v>0</v>
      </c>
    </row>
    <row collapsed="false" customFormat="false" customHeight="false" hidden="false" ht="11.25" outlineLevel="0" r="1254">
      <c r="A1254" s="16" t="s">
        <v>56</v>
      </c>
      <c r="B1254" s="16" t="s">
        <v>1385</v>
      </c>
      <c r="C1254" s="16" t="s">
        <v>1379</v>
      </c>
      <c r="D1254" s="16" t="s">
        <v>47</v>
      </c>
      <c r="E1254" s="16" t="s">
        <v>17</v>
      </c>
      <c r="F1254" s="17" t="s">
        <v>32</v>
      </c>
      <c r="G1254" s="18" t="n">
        <v>19000</v>
      </c>
      <c r="H1254" s="19" t="n">
        <f aca="false">G1254-G1254*$I$3</f>
        <v>13300</v>
      </c>
      <c r="I1254" s="16"/>
      <c r="J1254" s="19" t="n">
        <f aca="false">I1254*H1254</f>
        <v>0</v>
      </c>
    </row>
    <row collapsed="false" customFormat="false" customHeight="false" hidden="false" ht="11.25" outlineLevel="0" r="1255">
      <c r="A1255" s="16" t="s">
        <v>56</v>
      </c>
      <c r="B1255" s="16" t="s">
        <v>1386</v>
      </c>
      <c r="C1255" s="16" t="s">
        <v>1379</v>
      </c>
      <c r="D1255" s="16" t="s">
        <v>78</v>
      </c>
      <c r="E1255" s="16" t="s">
        <v>17</v>
      </c>
      <c r="F1255" s="17" t="s">
        <v>32</v>
      </c>
      <c r="G1255" s="18" t="n">
        <v>19000</v>
      </c>
      <c r="H1255" s="19" t="n">
        <f aca="false">G1255-G1255*$I$3</f>
        <v>13300</v>
      </c>
      <c r="I1255" s="16"/>
      <c r="J1255" s="19" t="n">
        <f aca="false">I1255*H1255</f>
        <v>0</v>
      </c>
    </row>
    <row collapsed="false" customFormat="false" customHeight="false" hidden="false" ht="11.25" outlineLevel="0" r="1256">
      <c r="A1256" s="16" t="s">
        <v>56</v>
      </c>
      <c r="B1256" s="16" t="s">
        <v>1387</v>
      </c>
      <c r="C1256" s="16" t="s">
        <v>1379</v>
      </c>
      <c r="D1256" s="16" t="s">
        <v>80</v>
      </c>
      <c r="E1256" s="16" t="s">
        <v>17</v>
      </c>
      <c r="F1256" s="17" t="s">
        <v>32</v>
      </c>
      <c r="G1256" s="18" t="n">
        <v>19000</v>
      </c>
      <c r="H1256" s="19" t="n">
        <f aca="false">G1256-G1256*$I$3</f>
        <v>13300</v>
      </c>
      <c r="I1256" s="16"/>
      <c r="J1256" s="19" t="n">
        <f aca="false">I1256*H1256</f>
        <v>0</v>
      </c>
    </row>
    <row collapsed="false" customFormat="false" customHeight="false" hidden="false" ht="11.25" outlineLevel="0" r="1257">
      <c r="A1257" s="16" t="s">
        <v>56</v>
      </c>
      <c r="B1257" s="16" t="s">
        <v>1388</v>
      </c>
      <c r="C1257" s="16" t="s">
        <v>1379</v>
      </c>
      <c r="D1257" s="16" t="s">
        <v>82</v>
      </c>
      <c r="E1257" s="16" t="s">
        <v>17</v>
      </c>
      <c r="F1257" s="17" t="s">
        <v>32</v>
      </c>
      <c r="G1257" s="18" t="n">
        <v>19000</v>
      </c>
      <c r="H1257" s="19" t="n">
        <f aca="false">G1257-G1257*$I$3</f>
        <v>13300</v>
      </c>
      <c r="I1257" s="16"/>
      <c r="J1257" s="19" t="n">
        <f aca="false">I1257*H1257</f>
        <v>0</v>
      </c>
    </row>
    <row collapsed="false" customFormat="false" customHeight="false" hidden="false" ht="11.25" outlineLevel="0" r="1258">
      <c r="A1258" s="16" t="s">
        <v>56</v>
      </c>
      <c r="B1258" s="16"/>
      <c r="C1258" s="16" t="s">
        <v>1389</v>
      </c>
      <c r="D1258" s="16"/>
      <c r="E1258" s="16"/>
      <c r="F1258" s="17"/>
      <c r="G1258" s="18" t="n">
        <v>19000</v>
      </c>
      <c r="H1258" s="19" t="n">
        <f aca="false">G1258-G1258*$I$3</f>
        <v>13300</v>
      </c>
      <c r="I1258" s="16"/>
      <c r="J1258" s="19" t="n">
        <f aca="false">I1258*H1258</f>
        <v>0</v>
      </c>
    </row>
    <row collapsed="false" customFormat="false" customHeight="false" hidden="false" ht="11.25" outlineLevel="0" r="1259">
      <c r="A1259" s="16" t="s">
        <v>56</v>
      </c>
      <c r="B1259" s="16" t="s">
        <v>1390</v>
      </c>
      <c r="C1259" s="16" t="s">
        <v>1389</v>
      </c>
      <c r="D1259" s="16" t="s">
        <v>26</v>
      </c>
      <c r="E1259" s="16" t="s">
        <v>17</v>
      </c>
      <c r="F1259" s="17" t="s">
        <v>32</v>
      </c>
      <c r="G1259" s="18" t="n">
        <v>19000</v>
      </c>
      <c r="H1259" s="19" t="n">
        <f aca="false">G1259-G1259*$I$3</f>
        <v>13300</v>
      </c>
      <c r="I1259" s="16"/>
      <c r="J1259" s="19" t="n">
        <f aca="false">I1259*H1259</f>
        <v>0</v>
      </c>
    </row>
    <row collapsed="false" customFormat="false" customHeight="false" hidden="false" ht="11.25" outlineLevel="0" r="1260">
      <c r="A1260" s="16" t="s">
        <v>56</v>
      </c>
      <c r="B1260" s="16" t="s">
        <v>1391</v>
      </c>
      <c r="C1260" s="16" t="s">
        <v>1389</v>
      </c>
      <c r="D1260" s="16" t="s">
        <v>52</v>
      </c>
      <c r="E1260" s="16" t="s">
        <v>17</v>
      </c>
      <c r="F1260" s="17" t="s">
        <v>32</v>
      </c>
      <c r="G1260" s="18" t="n">
        <v>19000</v>
      </c>
      <c r="H1260" s="19" t="n">
        <f aca="false">G1260-G1260*$I$3</f>
        <v>13300</v>
      </c>
      <c r="I1260" s="16"/>
      <c r="J1260" s="19" t="n">
        <f aca="false">I1260*H1260</f>
        <v>0</v>
      </c>
    </row>
    <row collapsed="false" customFormat="false" customHeight="false" hidden="false" ht="11.25" outlineLevel="0" r="1261">
      <c r="A1261" s="16" t="s">
        <v>56</v>
      </c>
      <c r="B1261" s="16" t="s">
        <v>1392</v>
      </c>
      <c r="C1261" s="16" t="s">
        <v>1389</v>
      </c>
      <c r="D1261" s="16" t="s">
        <v>60</v>
      </c>
      <c r="E1261" s="16" t="s">
        <v>17</v>
      </c>
      <c r="F1261" s="17" t="s">
        <v>32</v>
      </c>
      <c r="G1261" s="18" t="n">
        <v>19000</v>
      </c>
      <c r="H1261" s="19" t="n">
        <f aca="false">G1261-G1261*$I$3</f>
        <v>13300</v>
      </c>
      <c r="I1261" s="16"/>
      <c r="J1261" s="19" t="n">
        <f aca="false">I1261*H1261</f>
        <v>0</v>
      </c>
    </row>
    <row collapsed="false" customFormat="false" customHeight="false" hidden="false" ht="11.25" outlineLevel="0" r="1262">
      <c r="A1262" s="16" t="s">
        <v>56</v>
      </c>
      <c r="B1262" s="16" t="s">
        <v>1393</v>
      </c>
      <c r="C1262" s="16" t="s">
        <v>1389</v>
      </c>
      <c r="D1262" s="16" t="s">
        <v>45</v>
      </c>
      <c r="E1262" s="16" t="s">
        <v>17</v>
      </c>
      <c r="F1262" s="17" t="s">
        <v>32</v>
      </c>
      <c r="G1262" s="18" t="n">
        <v>19000</v>
      </c>
      <c r="H1262" s="19" t="n">
        <f aca="false">G1262-G1262*$I$3</f>
        <v>13300</v>
      </c>
      <c r="I1262" s="16"/>
      <c r="J1262" s="19" t="n">
        <f aca="false">I1262*H1262</f>
        <v>0</v>
      </c>
    </row>
    <row collapsed="false" customFormat="false" customHeight="false" hidden="false" ht="11.25" outlineLevel="0" r="1263">
      <c r="A1263" s="16" t="s">
        <v>56</v>
      </c>
      <c r="B1263" s="16" t="s">
        <v>1394</v>
      </c>
      <c r="C1263" s="16" t="s">
        <v>1389</v>
      </c>
      <c r="D1263" s="16" t="s">
        <v>63</v>
      </c>
      <c r="E1263" s="16" t="s">
        <v>17</v>
      </c>
      <c r="F1263" s="17" t="s">
        <v>32</v>
      </c>
      <c r="G1263" s="18" t="n">
        <v>19000</v>
      </c>
      <c r="H1263" s="19" t="n">
        <f aca="false">G1263-G1263*$I$3</f>
        <v>13300</v>
      </c>
      <c r="I1263" s="16"/>
      <c r="J1263" s="19" t="n">
        <f aca="false">I1263*H1263</f>
        <v>0</v>
      </c>
    </row>
    <row collapsed="false" customFormat="false" customHeight="false" hidden="false" ht="11.25" outlineLevel="0" r="1264">
      <c r="A1264" s="16" t="s">
        <v>56</v>
      </c>
      <c r="B1264" s="16" t="s">
        <v>1395</v>
      </c>
      <c r="C1264" s="16" t="s">
        <v>1389</v>
      </c>
      <c r="D1264" s="16" t="s">
        <v>47</v>
      </c>
      <c r="E1264" s="16" t="s">
        <v>17</v>
      </c>
      <c r="F1264" s="17" t="s">
        <v>32</v>
      </c>
      <c r="G1264" s="18" t="n">
        <v>19000</v>
      </c>
      <c r="H1264" s="19" t="n">
        <f aca="false">G1264-G1264*$I$3</f>
        <v>13300</v>
      </c>
      <c r="I1264" s="16"/>
      <c r="J1264" s="19" t="n">
        <f aca="false">I1264*H1264</f>
        <v>0</v>
      </c>
    </row>
    <row collapsed="false" customFormat="false" customHeight="false" hidden="false" ht="11.25" outlineLevel="0" r="1265">
      <c r="A1265" s="16" t="s">
        <v>56</v>
      </c>
      <c r="B1265" s="16" t="s">
        <v>1396</v>
      </c>
      <c r="C1265" s="16" t="s">
        <v>1389</v>
      </c>
      <c r="D1265" s="16" t="s">
        <v>78</v>
      </c>
      <c r="E1265" s="16" t="s">
        <v>17</v>
      </c>
      <c r="F1265" s="17" t="n">
        <v>38</v>
      </c>
      <c r="G1265" s="18" t="n">
        <v>19000</v>
      </c>
      <c r="H1265" s="19" t="n">
        <f aca="false">G1265-G1265*$I$3</f>
        <v>13300</v>
      </c>
      <c r="I1265" s="16"/>
      <c r="J1265" s="19" t="n">
        <f aca="false">I1265*H1265</f>
        <v>0</v>
      </c>
    </row>
    <row collapsed="false" customFormat="false" customHeight="false" hidden="false" ht="11.25" outlineLevel="0" r="1266">
      <c r="A1266" s="16" t="s">
        <v>56</v>
      </c>
      <c r="B1266" s="16" t="s">
        <v>1397</v>
      </c>
      <c r="C1266" s="16" t="s">
        <v>1389</v>
      </c>
      <c r="D1266" s="16" t="s">
        <v>80</v>
      </c>
      <c r="E1266" s="16" t="s">
        <v>17</v>
      </c>
      <c r="F1266" s="17" t="n">
        <v>24</v>
      </c>
      <c r="G1266" s="18" t="n">
        <v>19000</v>
      </c>
      <c r="H1266" s="19" t="n">
        <f aca="false">G1266-G1266*$I$3</f>
        <v>13300</v>
      </c>
      <c r="I1266" s="16"/>
      <c r="J1266" s="19" t="n">
        <f aca="false">I1266*H1266</f>
        <v>0</v>
      </c>
    </row>
    <row collapsed="false" customFormat="false" customHeight="false" hidden="false" ht="11.25" outlineLevel="0" r="1267">
      <c r="A1267" s="16" t="s">
        <v>56</v>
      </c>
      <c r="B1267" s="16" t="s">
        <v>1398</v>
      </c>
      <c r="C1267" s="16" t="s">
        <v>1389</v>
      </c>
      <c r="D1267" s="16" t="s">
        <v>82</v>
      </c>
      <c r="E1267" s="16" t="s">
        <v>17</v>
      </c>
      <c r="F1267" s="17" t="n">
        <v>35</v>
      </c>
      <c r="G1267" s="18" t="n">
        <v>19000</v>
      </c>
      <c r="H1267" s="19" t="n">
        <f aca="false">G1267-G1267*$I$3</f>
        <v>13300</v>
      </c>
      <c r="I1267" s="16"/>
      <c r="J1267" s="19" t="n">
        <f aca="false">I1267*H1267</f>
        <v>0</v>
      </c>
    </row>
    <row collapsed="false" customFormat="false" customHeight="false" hidden="false" ht="11.25" outlineLevel="0" r="1268">
      <c r="A1268" s="16" t="s">
        <v>56</v>
      </c>
      <c r="B1268" s="16"/>
      <c r="C1268" s="16" t="s">
        <v>1399</v>
      </c>
      <c r="D1268" s="16"/>
      <c r="E1268" s="16"/>
      <c r="F1268" s="17"/>
      <c r="G1268" s="18" t="n">
        <v>8520</v>
      </c>
      <c r="H1268" s="19" t="n">
        <f aca="false">G1268-G1268*$I$3</f>
        <v>5964</v>
      </c>
      <c r="I1268" s="16"/>
      <c r="J1268" s="19" t="n">
        <f aca="false">I1268*H1268</f>
        <v>0</v>
      </c>
    </row>
    <row collapsed="false" customFormat="false" customHeight="false" hidden="false" ht="11.25" outlineLevel="0" r="1269">
      <c r="A1269" s="16" t="s">
        <v>56</v>
      </c>
      <c r="B1269" s="16" t="s">
        <v>1400</v>
      </c>
      <c r="C1269" s="16" t="s">
        <v>1399</v>
      </c>
      <c r="D1269" s="16" t="s">
        <v>26</v>
      </c>
      <c r="E1269" s="16" t="s">
        <v>852</v>
      </c>
      <c r="F1269" s="17" t="s">
        <v>32</v>
      </c>
      <c r="G1269" s="18" t="n">
        <v>8520</v>
      </c>
      <c r="H1269" s="19" t="n">
        <f aca="false">G1269-G1269*$I$3</f>
        <v>5964</v>
      </c>
      <c r="I1269" s="16"/>
      <c r="J1269" s="19" t="n">
        <f aca="false">I1269*H1269</f>
        <v>0</v>
      </c>
    </row>
    <row collapsed="false" customFormat="false" customHeight="false" hidden="false" ht="11.25" outlineLevel="0" r="1270">
      <c r="A1270" s="16" t="s">
        <v>56</v>
      </c>
      <c r="B1270" s="16" t="s">
        <v>1401</v>
      </c>
      <c r="C1270" s="16" t="s">
        <v>1399</v>
      </c>
      <c r="D1270" s="16" t="s">
        <v>52</v>
      </c>
      <c r="E1270" s="16" t="s">
        <v>852</v>
      </c>
      <c r="F1270" s="17" t="s">
        <v>32</v>
      </c>
      <c r="G1270" s="18" t="n">
        <v>8520</v>
      </c>
      <c r="H1270" s="19" t="n">
        <f aca="false">G1270-G1270*$I$3</f>
        <v>5964</v>
      </c>
      <c r="I1270" s="16"/>
      <c r="J1270" s="19" t="n">
        <f aca="false">I1270*H1270</f>
        <v>0</v>
      </c>
    </row>
    <row collapsed="false" customFormat="false" customHeight="false" hidden="false" ht="11.25" outlineLevel="0" r="1271">
      <c r="A1271" s="16" t="s">
        <v>56</v>
      </c>
      <c r="B1271" s="16" t="s">
        <v>1402</v>
      </c>
      <c r="C1271" s="16" t="s">
        <v>1399</v>
      </c>
      <c r="D1271" s="16" t="s">
        <v>60</v>
      </c>
      <c r="E1271" s="16" t="s">
        <v>852</v>
      </c>
      <c r="F1271" s="17" t="s">
        <v>32</v>
      </c>
      <c r="G1271" s="18" t="n">
        <v>8520</v>
      </c>
      <c r="H1271" s="19" t="n">
        <f aca="false">G1271-G1271*$I$3</f>
        <v>5964</v>
      </c>
      <c r="I1271" s="16"/>
      <c r="J1271" s="19" t="n">
        <f aca="false">I1271*H1271</f>
        <v>0</v>
      </c>
    </row>
    <row collapsed="false" customFormat="false" customHeight="false" hidden="false" ht="11.25" outlineLevel="0" r="1272">
      <c r="A1272" s="16" t="s">
        <v>56</v>
      </c>
      <c r="B1272" s="16" t="s">
        <v>1403</v>
      </c>
      <c r="C1272" s="16" t="s">
        <v>1399</v>
      </c>
      <c r="D1272" s="16" t="s">
        <v>45</v>
      </c>
      <c r="E1272" s="16" t="s">
        <v>852</v>
      </c>
      <c r="F1272" s="17" t="s">
        <v>32</v>
      </c>
      <c r="G1272" s="18" t="n">
        <v>8520</v>
      </c>
      <c r="H1272" s="19" t="n">
        <f aca="false">G1272-G1272*$I$3</f>
        <v>5964</v>
      </c>
      <c r="I1272" s="16"/>
      <c r="J1272" s="19" t="n">
        <f aca="false">I1272*H1272</f>
        <v>0</v>
      </c>
    </row>
    <row collapsed="false" customFormat="false" customHeight="false" hidden="false" ht="11.25" outlineLevel="0" r="1273">
      <c r="A1273" s="16" t="s">
        <v>56</v>
      </c>
      <c r="B1273" s="16" t="s">
        <v>1404</v>
      </c>
      <c r="C1273" s="16" t="s">
        <v>1399</v>
      </c>
      <c r="D1273" s="16" t="s">
        <v>63</v>
      </c>
      <c r="E1273" s="16" t="s">
        <v>852</v>
      </c>
      <c r="F1273" s="17" t="s">
        <v>32</v>
      </c>
      <c r="G1273" s="18" t="n">
        <v>8520</v>
      </c>
      <c r="H1273" s="19" t="n">
        <f aca="false">G1273-G1273*$I$3</f>
        <v>5964</v>
      </c>
      <c r="I1273" s="16"/>
      <c r="J1273" s="19" t="n">
        <f aca="false">I1273*H1273</f>
        <v>0</v>
      </c>
    </row>
    <row collapsed="false" customFormat="false" customHeight="false" hidden="false" ht="11.25" outlineLevel="0" r="1274">
      <c r="A1274" s="16" t="s">
        <v>56</v>
      </c>
      <c r="B1274" s="16" t="s">
        <v>1405</v>
      </c>
      <c r="C1274" s="16" t="s">
        <v>1399</v>
      </c>
      <c r="D1274" s="16" t="s">
        <v>47</v>
      </c>
      <c r="E1274" s="16" t="s">
        <v>852</v>
      </c>
      <c r="F1274" s="17" t="s">
        <v>32</v>
      </c>
      <c r="G1274" s="18" t="n">
        <v>8520</v>
      </c>
      <c r="H1274" s="19" t="n">
        <f aca="false">G1274-G1274*$I$3</f>
        <v>5964</v>
      </c>
      <c r="I1274" s="16"/>
      <c r="J1274" s="19" t="n">
        <f aca="false">I1274*H1274</f>
        <v>0</v>
      </c>
    </row>
    <row collapsed="false" customFormat="false" customHeight="false" hidden="false" ht="11.25" outlineLevel="0" r="1275">
      <c r="A1275" s="16" t="s">
        <v>56</v>
      </c>
      <c r="B1275" s="16" t="s">
        <v>1406</v>
      </c>
      <c r="C1275" s="16" t="s">
        <v>1399</v>
      </c>
      <c r="D1275" s="16" t="s">
        <v>78</v>
      </c>
      <c r="E1275" s="16" t="s">
        <v>852</v>
      </c>
      <c r="F1275" s="17" t="s">
        <v>32</v>
      </c>
      <c r="G1275" s="18" t="n">
        <v>8520</v>
      </c>
      <c r="H1275" s="19" t="n">
        <f aca="false">G1275-G1275*$I$3</f>
        <v>5964</v>
      </c>
      <c r="I1275" s="16"/>
      <c r="J1275" s="19" t="n">
        <f aca="false">I1275*H1275</f>
        <v>0</v>
      </c>
    </row>
    <row collapsed="false" customFormat="false" customHeight="false" hidden="false" ht="11.25" outlineLevel="0" r="1276">
      <c r="A1276" s="16" t="s">
        <v>56</v>
      </c>
      <c r="B1276" s="16" t="s">
        <v>1407</v>
      </c>
      <c r="C1276" s="16" t="s">
        <v>1399</v>
      </c>
      <c r="D1276" s="16" t="s">
        <v>80</v>
      </c>
      <c r="E1276" s="16" t="s">
        <v>852</v>
      </c>
      <c r="F1276" s="17" t="n">
        <v>24</v>
      </c>
      <c r="G1276" s="18" t="n">
        <v>8520</v>
      </c>
      <c r="H1276" s="19" t="n">
        <f aca="false">G1276-G1276*$I$3</f>
        <v>5964</v>
      </c>
      <c r="I1276" s="16"/>
      <c r="J1276" s="19" t="n">
        <f aca="false">I1276*H1276</f>
        <v>0</v>
      </c>
    </row>
    <row collapsed="false" customFormat="false" customHeight="false" hidden="false" ht="11.25" outlineLevel="0" r="1277">
      <c r="A1277" s="16" t="s">
        <v>56</v>
      </c>
      <c r="B1277" s="16" t="s">
        <v>1408</v>
      </c>
      <c r="C1277" s="16" t="s">
        <v>1399</v>
      </c>
      <c r="D1277" s="16" t="s">
        <v>82</v>
      </c>
      <c r="E1277" s="16" t="s">
        <v>852</v>
      </c>
      <c r="F1277" s="17" t="s">
        <v>32</v>
      </c>
      <c r="G1277" s="18" t="n">
        <v>8520</v>
      </c>
      <c r="H1277" s="19" t="n">
        <f aca="false">G1277-G1277*$I$3</f>
        <v>5964</v>
      </c>
      <c r="I1277" s="16"/>
      <c r="J1277" s="19" t="n">
        <f aca="false">I1277*H1277</f>
        <v>0</v>
      </c>
    </row>
    <row collapsed="false" customFormat="false" customHeight="false" hidden="false" ht="11.25" outlineLevel="0" r="1278">
      <c r="A1278" s="16" t="s">
        <v>56</v>
      </c>
      <c r="B1278" s="16" t="s">
        <v>1409</v>
      </c>
      <c r="C1278" s="16" t="s">
        <v>1399</v>
      </c>
      <c r="D1278" s="16" t="s">
        <v>421</v>
      </c>
      <c r="E1278" s="16" t="s">
        <v>852</v>
      </c>
      <c r="F1278" s="17" t="n">
        <v>3</v>
      </c>
      <c r="G1278" s="18" t="n">
        <v>8520</v>
      </c>
      <c r="H1278" s="19" t="n">
        <f aca="false">G1278-G1278*$I$3</f>
        <v>5964</v>
      </c>
      <c r="I1278" s="16"/>
      <c r="J1278" s="19" t="n">
        <f aca="false">I1278*H1278</f>
        <v>0</v>
      </c>
    </row>
    <row collapsed="false" customFormat="false" customHeight="false" hidden="false" ht="11.25" outlineLevel="0" r="1279">
      <c r="A1279" s="16" t="s">
        <v>56</v>
      </c>
      <c r="B1279" s="16" t="s">
        <v>1410</v>
      </c>
      <c r="C1279" s="16" t="s">
        <v>1399</v>
      </c>
      <c r="D1279" s="16" t="s">
        <v>29</v>
      </c>
      <c r="E1279" s="16" t="s">
        <v>852</v>
      </c>
      <c r="F1279" s="17" t="n">
        <v>1</v>
      </c>
      <c r="G1279" s="18" t="n">
        <v>8520</v>
      </c>
      <c r="H1279" s="19" t="n">
        <f aca="false">G1279-G1279*$I$3</f>
        <v>5964</v>
      </c>
      <c r="I1279" s="16"/>
      <c r="J1279" s="19" t="n">
        <f aca="false">I1279*H1279</f>
        <v>0</v>
      </c>
    </row>
    <row collapsed="false" customFormat="false" customHeight="false" hidden="false" ht="11.25" outlineLevel="0" r="1280">
      <c r="A1280" s="16" t="s">
        <v>727</v>
      </c>
      <c r="B1280" s="16" t="s">
        <v>1411</v>
      </c>
      <c r="C1280" s="16" t="s">
        <v>1412</v>
      </c>
      <c r="D1280" s="16" t="s">
        <v>734</v>
      </c>
      <c r="E1280" s="16" t="s">
        <v>17</v>
      </c>
      <c r="F1280" s="17" t="n">
        <v>1</v>
      </c>
      <c r="G1280" s="18" t="n">
        <v>5300</v>
      </c>
      <c r="H1280" s="19" t="n">
        <f aca="false">G1280-G1280*$I$3</f>
        <v>3710</v>
      </c>
      <c r="I1280" s="16"/>
      <c r="J1280" s="19" t="n">
        <f aca="false">I1280*H1280</f>
        <v>0</v>
      </c>
    </row>
    <row collapsed="false" customFormat="false" customHeight="false" hidden="false" ht="11.25" outlineLevel="0" r="1281">
      <c r="A1281" s="16" t="s">
        <v>69</v>
      </c>
      <c r="B1281" s="16" t="s">
        <v>1413</v>
      </c>
      <c r="C1281" s="16" t="s">
        <v>1414</v>
      </c>
      <c r="D1281" s="16" t="s">
        <v>732</v>
      </c>
      <c r="E1281" s="16" t="s">
        <v>17</v>
      </c>
      <c r="F1281" s="17" t="n">
        <v>26</v>
      </c>
      <c r="G1281" s="18" t="n">
        <v>5300</v>
      </c>
      <c r="H1281" s="19" t="n">
        <f aca="false">G1281-G1281*$I$3</f>
        <v>3710</v>
      </c>
      <c r="I1281" s="16"/>
      <c r="J1281" s="19" t="n">
        <f aca="false">I1281*H1281</f>
        <v>0</v>
      </c>
    </row>
    <row collapsed="false" customFormat="false" customHeight="false" hidden="false" ht="11.25" outlineLevel="0" r="1282">
      <c r="A1282" s="16" t="s">
        <v>69</v>
      </c>
      <c r="B1282" s="16"/>
      <c r="C1282" s="16" t="s">
        <v>1415</v>
      </c>
      <c r="D1282" s="16"/>
      <c r="E1282" s="16"/>
      <c r="F1282" s="17"/>
      <c r="G1282" s="18" t="n">
        <v>3000</v>
      </c>
      <c r="H1282" s="19" t="n">
        <f aca="false">G1282-G1282*$I$3</f>
        <v>2100</v>
      </c>
      <c r="I1282" s="16"/>
      <c r="J1282" s="19" t="n">
        <f aca="false">I1282*H1282</f>
        <v>0</v>
      </c>
    </row>
    <row collapsed="false" customFormat="false" customHeight="false" hidden="false" ht="11.25" outlineLevel="0" r="1283">
      <c r="A1283" s="16" t="s">
        <v>69</v>
      </c>
      <c r="B1283" s="16" t="s">
        <v>1416</v>
      </c>
      <c r="C1283" s="16" t="s">
        <v>1415</v>
      </c>
      <c r="D1283" s="16" t="s">
        <v>732</v>
      </c>
      <c r="E1283" s="16" t="s">
        <v>17</v>
      </c>
      <c r="F1283" s="17" t="s">
        <v>32</v>
      </c>
      <c r="G1283" s="18" t="n">
        <v>3000</v>
      </c>
      <c r="H1283" s="19" t="n">
        <f aca="false">G1283-G1283*$I$3</f>
        <v>2100</v>
      </c>
      <c r="I1283" s="16"/>
      <c r="J1283" s="19" t="n">
        <f aca="false">I1283*H1283</f>
        <v>0</v>
      </c>
    </row>
    <row collapsed="false" customFormat="false" customHeight="false" hidden="false" ht="11.25" outlineLevel="0" r="1284">
      <c r="A1284" s="16" t="s">
        <v>69</v>
      </c>
      <c r="B1284" s="16" t="s">
        <v>1417</v>
      </c>
      <c r="C1284" s="16" t="s">
        <v>1415</v>
      </c>
      <c r="D1284" s="16" t="s">
        <v>500</v>
      </c>
      <c r="E1284" s="16" t="s">
        <v>17</v>
      </c>
      <c r="F1284" s="17" t="s">
        <v>32</v>
      </c>
      <c r="G1284" s="18" t="n">
        <v>3000</v>
      </c>
      <c r="H1284" s="19" t="n">
        <f aca="false">G1284-G1284*$I$3</f>
        <v>2100</v>
      </c>
      <c r="I1284" s="16"/>
      <c r="J1284" s="19" t="n">
        <f aca="false">I1284*H1284</f>
        <v>0</v>
      </c>
    </row>
    <row collapsed="false" customFormat="false" customHeight="false" hidden="false" ht="11.25" outlineLevel="0" r="1285">
      <c r="A1285" s="16" t="s">
        <v>69</v>
      </c>
      <c r="B1285" s="16" t="s">
        <v>1418</v>
      </c>
      <c r="C1285" s="16" t="s">
        <v>1415</v>
      </c>
      <c r="D1285" s="16" t="s">
        <v>734</v>
      </c>
      <c r="E1285" s="16" t="s">
        <v>17</v>
      </c>
      <c r="F1285" s="17" t="s">
        <v>32</v>
      </c>
      <c r="G1285" s="18" t="n">
        <v>3000</v>
      </c>
      <c r="H1285" s="19" t="n">
        <f aca="false">G1285-G1285*$I$3</f>
        <v>2100</v>
      </c>
      <c r="I1285" s="16"/>
      <c r="J1285" s="19" t="n">
        <f aca="false">I1285*H1285</f>
        <v>0</v>
      </c>
    </row>
    <row collapsed="false" customFormat="false" customHeight="false" hidden="false" ht="11.25" outlineLevel="0" r="1286">
      <c r="A1286" s="16" t="s">
        <v>69</v>
      </c>
      <c r="B1286" s="16" t="s">
        <v>1419</v>
      </c>
      <c r="C1286" s="16" t="s">
        <v>1415</v>
      </c>
      <c r="D1286" s="16" t="s">
        <v>736</v>
      </c>
      <c r="E1286" s="16" t="s">
        <v>17</v>
      </c>
      <c r="F1286" s="17" t="s">
        <v>32</v>
      </c>
      <c r="G1286" s="18" t="n">
        <v>3000</v>
      </c>
      <c r="H1286" s="19" t="n">
        <f aca="false">G1286-G1286*$I$3</f>
        <v>2100</v>
      </c>
      <c r="I1286" s="16"/>
      <c r="J1286" s="19" t="n">
        <f aca="false">I1286*H1286</f>
        <v>0</v>
      </c>
    </row>
    <row collapsed="false" customFormat="false" customHeight="false" hidden="false" ht="11.25" outlineLevel="0" r="1287">
      <c r="A1287" s="16" t="s">
        <v>69</v>
      </c>
      <c r="B1287" s="16"/>
      <c r="C1287" s="16" t="s">
        <v>1420</v>
      </c>
      <c r="D1287" s="16"/>
      <c r="E1287" s="16"/>
      <c r="F1287" s="17"/>
      <c r="G1287" s="18" t="n">
        <v>4000</v>
      </c>
      <c r="H1287" s="19" t="n">
        <f aca="false">G1287-G1287*$I$3</f>
        <v>2800</v>
      </c>
      <c r="I1287" s="16"/>
      <c r="J1287" s="19" t="n">
        <f aca="false">I1287*H1287</f>
        <v>0</v>
      </c>
    </row>
    <row collapsed="false" customFormat="false" customHeight="false" hidden="false" ht="11.25" outlineLevel="0" r="1288">
      <c r="A1288" s="16" t="s">
        <v>69</v>
      </c>
      <c r="B1288" s="16" t="s">
        <v>1421</v>
      </c>
      <c r="C1288" s="16" t="s">
        <v>1420</v>
      </c>
      <c r="D1288" s="16" t="s">
        <v>732</v>
      </c>
      <c r="E1288" s="16" t="s">
        <v>17</v>
      </c>
      <c r="F1288" s="17" t="s">
        <v>32</v>
      </c>
      <c r="G1288" s="18" t="n">
        <v>4000</v>
      </c>
      <c r="H1288" s="19" t="n">
        <f aca="false">G1288-G1288*$I$3</f>
        <v>2800</v>
      </c>
      <c r="I1288" s="16"/>
      <c r="J1288" s="19" t="n">
        <f aca="false">I1288*H1288</f>
        <v>0</v>
      </c>
    </row>
    <row collapsed="false" customFormat="false" customHeight="false" hidden="false" ht="11.25" outlineLevel="0" r="1289">
      <c r="A1289" s="16" t="s">
        <v>69</v>
      </c>
      <c r="B1289" s="16" t="s">
        <v>1422</v>
      </c>
      <c r="C1289" s="16" t="s">
        <v>1420</v>
      </c>
      <c r="D1289" s="16" t="s">
        <v>500</v>
      </c>
      <c r="E1289" s="16" t="s">
        <v>17</v>
      </c>
      <c r="F1289" s="17" t="s">
        <v>32</v>
      </c>
      <c r="G1289" s="18" t="n">
        <v>4000</v>
      </c>
      <c r="H1289" s="19" t="n">
        <f aca="false">G1289-G1289*$I$3</f>
        <v>2800</v>
      </c>
      <c r="I1289" s="16"/>
      <c r="J1289" s="19" t="n">
        <f aca="false">I1289*H1289</f>
        <v>0</v>
      </c>
    </row>
    <row collapsed="false" customFormat="false" customHeight="false" hidden="false" ht="11.25" outlineLevel="0" r="1290">
      <c r="A1290" s="16" t="s">
        <v>69</v>
      </c>
      <c r="B1290" s="16" t="s">
        <v>1423</v>
      </c>
      <c r="C1290" s="16" t="s">
        <v>1420</v>
      </c>
      <c r="D1290" s="16" t="s">
        <v>734</v>
      </c>
      <c r="E1290" s="16" t="s">
        <v>17</v>
      </c>
      <c r="F1290" s="17" t="s">
        <v>32</v>
      </c>
      <c r="G1290" s="18" t="n">
        <v>4000</v>
      </c>
      <c r="H1290" s="19" t="n">
        <f aca="false">G1290-G1290*$I$3</f>
        <v>2800</v>
      </c>
      <c r="I1290" s="16"/>
      <c r="J1290" s="19" t="n">
        <f aca="false">I1290*H1290</f>
        <v>0</v>
      </c>
    </row>
    <row collapsed="false" customFormat="false" customHeight="false" hidden="false" ht="11.25" outlineLevel="0" r="1291">
      <c r="A1291" s="16" t="s">
        <v>69</v>
      </c>
      <c r="B1291" s="16" t="s">
        <v>1424</v>
      </c>
      <c r="C1291" s="16" t="s">
        <v>1420</v>
      </c>
      <c r="D1291" s="16" t="s">
        <v>736</v>
      </c>
      <c r="E1291" s="16" t="s">
        <v>17</v>
      </c>
      <c r="F1291" s="17" t="s">
        <v>32</v>
      </c>
      <c r="G1291" s="18" t="n">
        <v>4000</v>
      </c>
      <c r="H1291" s="19" t="n">
        <f aca="false">G1291-G1291*$I$3</f>
        <v>2800</v>
      </c>
      <c r="I1291" s="16"/>
      <c r="J1291" s="19" t="n">
        <f aca="false">I1291*H1291</f>
        <v>0</v>
      </c>
    </row>
    <row collapsed="false" customFormat="false" customHeight="false" hidden="false" ht="11.25" outlineLevel="0" r="1292">
      <c r="A1292" s="16" t="s">
        <v>69</v>
      </c>
      <c r="B1292" s="16"/>
      <c r="C1292" s="16" t="s">
        <v>1425</v>
      </c>
      <c r="D1292" s="16"/>
      <c r="E1292" s="16"/>
      <c r="F1292" s="17"/>
      <c r="G1292" s="18" t="n">
        <v>5670</v>
      </c>
      <c r="H1292" s="19" t="n">
        <f aca="false">G1292-G1292*$I$3</f>
        <v>3969</v>
      </c>
      <c r="I1292" s="16"/>
      <c r="J1292" s="19" t="n">
        <f aca="false">I1292*H1292</f>
        <v>0</v>
      </c>
    </row>
    <row collapsed="false" customFormat="false" customHeight="false" hidden="false" ht="11.25" outlineLevel="0" r="1293">
      <c r="A1293" s="16" t="s">
        <v>69</v>
      </c>
      <c r="B1293" s="16" t="s">
        <v>1426</v>
      </c>
      <c r="C1293" s="16" t="s">
        <v>1425</v>
      </c>
      <c r="D1293" s="16" t="s">
        <v>26</v>
      </c>
      <c r="E1293" s="16" t="s">
        <v>17</v>
      </c>
      <c r="F1293" s="17" t="s">
        <v>32</v>
      </c>
      <c r="G1293" s="18" t="n">
        <v>5670</v>
      </c>
      <c r="H1293" s="19" t="n">
        <f aca="false">G1293-G1293*$I$3</f>
        <v>3969</v>
      </c>
      <c r="I1293" s="16"/>
      <c r="J1293" s="19" t="n">
        <f aca="false">I1293*H1293</f>
        <v>0</v>
      </c>
    </row>
    <row collapsed="false" customFormat="false" customHeight="false" hidden="false" ht="11.25" outlineLevel="0" r="1294">
      <c r="A1294" s="16" t="s">
        <v>69</v>
      </c>
      <c r="B1294" s="16" t="s">
        <v>1427</v>
      </c>
      <c r="C1294" s="16" t="s">
        <v>1425</v>
      </c>
      <c r="D1294" s="16" t="s">
        <v>52</v>
      </c>
      <c r="E1294" s="16" t="s">
        <v>17</v>
      </c>
      <c r="F1294" s="17" t="s">
        <v>32</v>
      </c>
      <c r="G1294" s="18" t="n">
        <v>5670</v>
      </c>
      <c r="H1294" s="19" t="n">
        <f aca="false">G1294-G1294*$I$3</f>
        <v>3969</v>
      </c>
      <c r="I1294" s="16"/>
      <c r="J1294" s="19" t="n">
        <f aca="false">I1294*H1294</f>
        <v>0</v>
      </c>
    </row>
    <row collapsed="false" customFormat="false" customHeight="false" hidden="false" ht="11.25" outlineLevel="0" r="1295">
      <c r="A1295" s="16" t="s">
        <v>69</v>
      </c>
      <c r="B1295" s="16" t="s">
        <v>1428</v>
      </c>
      <c r="C1295" s="16" t="s">
        <v>1425</v>
      </c>
      <c r="D1295" s="16" t="s">
        <v>60</v>
      </c>
      <c r="E1295" s="16" t="s">
        <v>17</v>
      </c>
      <c r="F1295" s="17" t="s">
        <v>32</v>
      </c>
      <c r="G1295" s="18" t="n">
        <v>5670</v>
      </c>
      <c r="H1295" s="19" t="n">
        <f aca="false">G1295-G1295*$I$3</f>
        <v>3969</v>
      </c>
      <c r="I1295" s="16"/>
      <c r="J1295" s="19" t="n">
        <f aca="false">I1295*H1295</f>
        <v>0</v>
      </c>
    </row>
    <row collapsed="false" customFormat="false" customHeight="false" hidden="false" ht="11.25" outlineLevel="0" r="1296">
      <c r="A1296" s="16" t="s">
        <v>69</v>
      </c>
      <c r="B1296" s="16" t="s">
        <v>1429</v>
      </c>
      <c r="C1296" s="16" t="s">
        <v>1425</v>
      </c>
      <c r="D1296" s="16" t="s">
        <v>45</v>
      </c>
      <c r="E1296" s="16" t="s">
        <v>17</v>
      </c>
      <c r="F1296" s="17" t="s">
        <v>32</v>
      </c>
      <c r="G1296" s="18" t="n">
        <v>5670</v>
      </c>
      <c r="H1296" s="19" t="n">
        <f aca="false">G1296-G1296*$I$3</f>
        <v>3969</v>
      </c>
      <c r="I1296" s="16"/>
      <c r="J1296" s="19" t="n">
        <f aca="false">I1296*H1296</f>
        <v>0</v>
      </c>
    </row>
    <row collapsed="false" customFormat="false" customHeight="false" hidden="false" ht="11.25" outlineLevel="0" r="1297">
      <c r="A1297" s="16" t="s">
        <v>69</v>
      </c>
      <c r="B1297" s="16" t="s">
        <v>1430</v>
      </c>
      <c r="C1297" s="16" t="s">
        <v>1425</v>
      </c>
      <c r="D1297" s="16" t="s">
        <v>63</v>
      </c>
      <c r="E1297" s="16" t="s">
        <v>17</v>
      </c>
      <c r="F1297" s="17" t="s">
        <v>32</v>
      </c>
      <c r="G1297" s="18" t="n">
        <v>5670</v>
      </c>
      <c r="H1297" s="19" t="n">
        <f aca="false">G1297-G1297*$I$3</f>
        <v>3969</v>
      </c>
      <c r="I1297" s="16"/>
      <c r="J1297" s="19" t="n">
        <f aca="false">I1297*H1297</f>
        <v>0</v>
      </c>
    </row>
    <row collapsed="false" customFormat="false" customHeight="false" hidden="false" ht="11.25" outlineLevel="0" r="1298">
      <c r="A1298" s="16" t="s">
        <v>69</v>
      </c>
      <c r="B1298" s="16" t="s">
        <v>1431</v>
      </c>
      <c r="C1298" s="16" t="s">
        <v>1425</v>
      </c>
      <c r="D1298" s="16" t="s">
        <v>47</v>
      </c>
      <c r="E1298" s="16" t="s">
        <v>17</v>
      </c>
      <c r="F1298" s="17" t="s">
        <v>32</v>
      </c>
      <c r="G1298" s="18" t="n">
        <v>5670</v>
      </c>
      <c r="H1298" s="19" t="n">
        <f aca="false">G1298-G1298*$I$3</f>
        <v>3969</v>
      </c>
      <c r="I1298" s="16"/>
      <c r="J1298" s="19" t="n">
        <f aca="false">I1298*H1298</f>
        <v>0</v>
      </c>
    </row>
    <row collapsed="false" customFormat="false" customHeight="false" hidden="false" ht="11.25" outlineLevel="0" r="1299">
      <c r="A1299" s="16" t="s">
        <v>69</v>
      </c>
      <c r="B1299" s="16" t="s">
        <v>1432</v>
      </c>
      <c r="C1299" s="16" t="s">
        <v>1425</v>
      </c>
      <c r="D1299" s="16" t="s">
        <v>80</v>
      </c>
      <c r="E1299" s="16" t="s">
        <v>17</v>
      </c>
      <c r="F1299" s="17" t="s">
        <v>32</v>
      </c>
      <c r="G1299" s="18" t="n">
        <v>5670</v>
      </c>
      <c r="H1299" s="19" t="n">
        <f aca="false">G1299-G1299*$I$3</f>
        <v>3969</v>
      </c>
      <c r="I1299" s="16"/>
      <c r="J1299" s="19" t="n">
        <f aca="false">I1299*H1299</f>
        <v>0</v>
      </c>
    </row>
    <row collapsed="false" customFormat="false" customHeight="false" hidden="false" ht="11.25" outlineLevel="0" r="1300">
      <c r="A1300" s="16" t="s">
        <v>69</v>
      </c>
      <c r="B1300" s="16" t="s">
        <v>1433</v>
      </c>
      <c r="C1300" s="16" t="s">
        <v>1425</v>
      </c>
      <c r="D1300" s="16" t="s">
        <v>82</v>
      </c>
      <c r="E1300" s="16" t="s">
        <v>17</v>
      </c>
      <c r="F1300" s="17" t="n">
        <v>2</v>
      </c>
      <c r="G1300" s="18" t="n">
        <v>5670</v>
      </c>
      <c r="H1300" s="19" t="n">
        <f aca="false">G1300-G1300*$I$3</f>
        <v>3969</v>
      </c>
      <c r="I1300" s="16"/>
      <c r="J1300" s="19" t="n">
        <f aca="false">I1300*H1300</f>
        <v>0</v>
      </c>
    </row>
    <row collapsed="false" customFormat="false" customHeight="false" hidden="false" ht="11.25" outlineLevel="0" r="1301">
      <c r="A1301" s="16" t="s">
        <v>69</v>
      </c>
      <c r="B1301" s="16" t="s">
        <v>1434</v>
      </c>
      <c r="C1301" s="16" t="s">
        <v>1435</v>
      </c>
      <c r="D1301" s="16" t="s">
        <v>26</v>
      </c>
      <c r="E1301" s="16" t="s">
        <v>17</v>
      </c>
      <c r="F1301" s="17" t="n">
        <v>1</v>
      </c>
      <c r="G1301" s="18" t="n">
        <v>5970</v>
      </c>
      <c r="H1301" s="19" t="n">
        <f aca="false">G1301-G1301*$I$3</f>
        <v>4179</v>
      </c>
      <c r="I1301" s="16"/>
      <c r="J1301" s="19" t="n">
        <f aca="false">I1301*H1301</f>
        <v>0</v>
      </c>
    </row>
    <row collapsed="false" customFormat="false" customHeight="false" hidden="false" ht="11.25" outlineLevel="0" r="1302">
      <c r="A1302" s="16" t="s">
        <v>69</v>
      </c>
      <c r="B1302" s="16"/>
      <c r="C1302" s="16" t="s">
        <v>1436</v>
      </c>
      <c r="D1302" s="16"/>
      <c r="E1302" s="16"/>
      <c r="F1302" s="17"/>
      <c r="G1302" s="18" t="n">
        <v>5670</v>
      </c>
      <c r="H1302" s="19" t="n">
        <f aca="false">G1302-G1302*$I$3</f>
        <v>3969</v>
      </c>
      <c r="I1302" s="16"/>
      <c r="J1302" s="19" t="n">
        <f aca="false">I1302*H1302</f>
        <v>0</v>
      </c>
    </row>
    <row collapsed="false" customFormat="false" customHeight="false" hidden="false" ht="11.25" outlineLevel="0" r="1303">
      <c r="A1303" s="16" t="s">
        <v>69</v>
      </c>
      <c r="B1303" s="16" t="s">
        <v>1437</v>
      </c>
      <c r="C1303" s="16" t="s">
        <v>1436</v>
      </c>
      <c r="D1303" s="16" t="s">
        <v>26</v>
      </c>
      <c r="E1303" s="16" t="s">
        <v>17</v>
      </c>
      <c r="F1303" s="17" t="s">
        <v>32</v>
      </c>
      <c r="G1303" s="18" t="n">
        <v>5670</v>
      </c>
      <c r="H1303" s="19" t="n">
        <f aca="false">G1303-G1303*$I$3</f>
        <v>3969</v>
      </c>
      <c r="I1303" s="16"/>
      <c r="J1303" s="19" t="n">
        <f aca="false">I1303*H1303</f>
        <v>0</v>
      </c>
    </row>
    <row collapsed="false" customFormat="false" customHeight="false" hidden="false" ht="11.25" outlineLevel="0" r="1304">
      <c r="A1304" s="16" t="s">
        <v>69</v>
      </c>
      <c r="B1304" s="16" t="s">
        <v>1438</v>
      </c>
      <c r="C1304" s="16" t="s">
        <v>1436</v>
      </c>
      <c r="D1304" s="16" t="s">
        <v>52</v>
      </c>
      <c r="E1304" s="16" t="s">
        <v>17</v>
      </c>
      <c r="F1304" s="17" t="s">
        <v>32</v>
      </c>
      <c r="G1304" s="18" t="n">
        <v>5670</v>
      </c>
      <c r="H1304" s="19" t="n">
        <f aca="false">G1304-G1304*$I$3</f>
        <v>3969</v>
      </c>
      <c r="I1304" s="16"/>
      <c r="J1304" s="19" t="n">
        <f aca="false">I1304*H1304</f>
        <v>0</v>
      </c>
    </row>
    <row collapsed="false" customFormat="false" customHeight="false" hidden="false" ht="11.25" outlineLevel="0" r="1305">
      <c r="A1305" s="16" t="s">
        <v>69</v>
      </c>
      <c r="B1305" s="16" t="s">
        <v>1439</v>
      </c>
      <c r="C1305" s="16" t="s">
        <v>1436</v>
      </c>
      <c r="D1305" s="16" t="s">
        <v>60</v>
      </c>
      <c r="E1305" s="16" t="s">
        <v>17</v>
      </c>
      <c r="F1305" s="17" t="s">
        <v>32</v>
      </c>
      <c r="G1305" s="18" t="n">
        <v>5670</v>
      </c>
      <c r="H1305" s="19" t="n">
        <f aca="false">G1305-G1305*$I$3</f>
        <v>3969</v>
      </c>
      <c r="I1305" s="16"/>
      <c r="J1305" s="19" t="n">
        <f aca="false">I1305*H1305</f>
        <v>0</v>
      </c>
    </row>
    <row collapsed="false" customFormat="false" customHeight="false" hidden="false" ht="11.25" outlineLevel="0" r="1306">
      <c r="A1306" s="16" t="s">
        <v>69</v>
      </c>
      <c r="B1306" s="16" t="s">
        <v>1440</v>
      </c>
      <c r="C1306" s="16" t="s">
        <v>1436</v>
      </c>
      <c r="D1306" s="16" t="s">
        <v>45</v>
      </c>
      <c r="E1306" s="16" t="s">
        <v>17</v>
      </c>
      <c r="F1306" s="17" t="s">
        <v>32</v>
      </c>
      <c r="G1306" s="18" t="n">
        <v>5670</v>
      </c>
      <c r="H1306" s="19" t="n">
        <f aca="false">G1306-G1306*$I$3</f>
        <v>3969</v>
      </c>
      <c r="I1306" s="16"/>
      <c r="J1306" s="19" t="n">
        <f aca="false">I1306*H1306</f>
        <v>0</v>
      </c>
    </row>
    <row collapsed="false" customFormat="false" customHeight="false" hidden="false" ht="11.25" outlineLevel="0" r="1307">
      <c r="A1307" s="16" t="s">
        <v>69</v>
      </c>
      <c r="B1307" s="16" t="s">
        <v>1441</v>
      </c>
      <c r="C1307" s="16" t="s">
        <v>1436</v>
      </c>
      <c r="D1307" s="16" t="s">
        <v>63</v>
      </c>
      <c r="E1307" s="16" t="s">
        <v>17</v>
      </c>
      <c r="F1307" s="17" t="s">
        <v>32</v>
      </c>
      <c r="G1307" s="18" t="n">
        <v>5670</v>
      </c>
      <c r="H1307" s="19" t="n">
        <f aca="false">G1307-G1307*$I$3</f>
        <v>3969</v>
      </c>
      <c r="I1307" s="16"/>
      <c r="J1307" s="19" t="n">
        <f aca="false">I1307*H1307</f>
        <v>0</v>
      </c>
    </row>
    <row collapsed="false" customFormat="false" customHeight="false" hidden="false" ht="11.25" outlineLevel="0" r="1308">
      <c r="A1308" s="16" t="s">
        <v>69</v>
      </c>
      <c r="B1308" s="16" t="s">
        <v>1442</v>
      </c>
      <c r="C1308" s="16" t="s">
        <v>1436</v>
      </c>
      <c r="D1308" s="16" t="s">
        <v>47</v>
      </c>
      <c r="E1308" s="16" t="s">
        <v>17</v>
      </c>
      <c r="F1308" s="17" t="s">
        <v>32</v>
      </c>
      <c r="G1308" s="18" t="n">
        <v>5670</v>
      </c>
      <c r="H1308" s="19" t="n">
        <f aca="false">G1308-G1308*$I$3</f>
        <v>3969</v>
      </c>
      <c r="I1308" s="16"/>
      <c r="J1308" s="19" t="n">
        <f aca="false">I1308*H1308</f>
        <v>0</v>
      </c>
    </row>
    <row collapsed="false" customFormat="false" customHeight="false" hidden="false" ht="11.25" outlineLevel="0" r="1309">
      <c r="A1309" s="16" t="s">
        <v>69</v>
      </c>
      <c r="B1309" s="16" t="s">
        <v>1443</v>
      </c>
      <c r="C1309" s="16" t="s">
        <v>1436</v>
      </c>
      <c r="D1309" s="16" t="s">
        <v>78</v>
      </c>
      <c r="E1309" s="16" t="s">
        <v>17</v>
      </c>
      <c r="F1309" s="17" t="s">
        <v>32</v>
      </c>
      <c r="G1309" s="18" t="n">
        <v>5670</v>
      </c>
      <c r="H1309" s="19" t="n">
        <f aca="false">G1309-G1309*$I$3</f>
        <v>3969</v>
      </c>
      <c r="I1309" s="16"/>
      <c r="J1309" s="19" t="n">
        <f aca="false">I1309*H1309</f>
        <v>0</v>
      </c>
    </row>
    <row collapsed="false" customFormat="false" customHeight="false" hidden="false" ht="11.25" outlineLevel="0" r="1310">
      <c r="A1310" s="16" t="s">
        <v>69</v>
      </c>
      <c r="B1310" s="16" t="s">
        <v>1444</v>
      </c>
      <c r="C1310" s="16" t="s">
        <v>1436</v>
      </c>
      <c r="D1310" s="16" t="s">
        <v>80</v>
      </c>
      <c r="E1310" s="16" t="s">
        <v>17</v>
      </c>
      <c r="F1310" s="17" t="s">
        <v>32</v>
      </c>
      <c r="G1310" s="18" t="n">
        <v>5670</v>
      </c>
      <c r="H1310" s="19" t="n">
        <f aca="false">G1310-G1310*$I$3</f>
        <v>3969</v>
      </c>
      <c r="I1310" s="16"/>
      <c r="J1310" s="19" t="n">
        <f aca="false">I1310*H1310</f>
        <v>0</v>
      </c>
    </row>
    <row collapsed="false" customFormat="false" customHeight="false" hidden="false" ht="11.25" outlineLevel="0" r="1311">
      <c r="A1311" s="16" t="s">
        <v>69</v>
      </c>
      <c r="B1311" s="16" t="s">
        <v>1445</v>
      </c>
      <c r="C1311" s="16" t="s">
        <v>1436</v>
      </c>
      <c r="D1311" s="16" t="s">
        <v>82</v>
      </c>
      <c r="E1311" s="16" t="s">
        <v>17</v>
      </c>
      <c r="F1311" s="17" t="n">
        <v>6</v>
      </c>
      <c r="G1311" s="18" t="n">
        <v>5670</v>
      </c>
      <c r="H1311" s="19" t="n">
        <f aca="false">G1311-G1311*$I$3</f>
        <v>3969</v>
      </c>
      <c r="I1311" s="16"/>
      <c r="J1311" s="19" t="n">
        <f aca="false">I1311*H1311</f>
        <v>0</v>
      </c>
    </row>
    <row collapsed="false" customFormat="false" customHeight="false" hidden="false" ht="11.25" outlineLevel="0" r="1312">
      <c r="A1312" s="16" t="s">
        <v>13</v>
      </c>
      <c r="B1312" s="16"/>
      <c r="C1312" s="16" t="s">
        <v>1446</v>
      </c>
      <c r="D1312" s="16"/>
      <c r="E1312" s="16"/>
      <c r="F1312" s="17"/>
      <c r="G1312" s="18" t="n">
        <v>15320</v>
      </c>
      <c r="H1312" s="19" t="n">
        <f aca="false">G1312-G1312*$I$3</f>
        <v>10724</v>
      </c>
      <c r="I1312" s="16"/>
      <c r="J1312" s="19" t="n">
        <f aca="false">I1312*H1312</f>
        <v>0</v>
      </c>
    </row>
    <row collapsed="false" customFormat="false" customHeight="false" hidden="false" ht="11.25" outlineLevel="0" r="1313">
      <c r="A1313" s="16" t="s">
        <v>13</v>
      </c>
      <c r="B1313" s="16" t="s">
        <v>1447</v>
      </c>
      <c r="C1313" s="16" t="s">
        <v>1446</v>
      </c>
      <c r="D1313" s="16" t="s">
        <v>26</v>
      </c>
      <c r="E1313" s="16" t="s">
        <v>17</v>
      </c>
      <c r="F1313" s="17" t="s">
        <v>32</v>
      </c>
      <c r="G1313" s="18" t="n">
        <v>15320</v>
      </c>
      <c r="H1313" s="19" t="n">
        <f aca="false">G1313-G1313*$I$3</f>
        <v>10724</v>
      </c>
      <c r="I1313" s="16"/>
      <c r="J1313" s="19" t="n">
        <f aca="false">I1313*H1313</f>
        <v>0</v>
      </c>
    </row>
    <row collapsed="false" customFormat="false" customHeight="false" hidden="false" ht="11.25" outlineLevel="0" r="1314">
      <c r="A1314" s="16" t="s">
        <v>13</v>
      </c>
      <c r="B1314" s="16" t="s">
        <v>1448</v>
      </c>
      <c r="C1314" s="16" t="s">
        <v>1446</v>
      </c>
      <c r="D1314" s="16" t="s">
        <v>52</v>
      </c>
      <c r="E1314" s="16" t="s">
        <v>17</v>
      </c>
      <c r="F1314" s="17" t="s">
        <v>32</v>
      </c>
      <c r="G1314" s="18" t="n">
        <v>15320</v>
      </c>
      <c r="H1314" s="19" t="n">
        <f aca="false">G1314-G1314*$I$3</f>
        <v>10724</v>
      </c>
      <c r="I1314" s="16"/>
      <c r="J1314" s="19" t="n">
        <f aca="false">I1314*H1314</f>
        <v>0</v>
      </c>
    </row>
    <row collapsed="false" customFormat="false" customHeight="false" hidden="false" ht="11.25" outlineLevel="0" r="1315">
      <c r="A1315" s="16" t="s">
        <v>13</v>
      </c>
      <c r="B1315" s="16" t="s">
        <v>1449</v>
      </c>
      <c r="C1315" s="16" t="s">
        <v>1446</v>
      </c>
      <c r="D1315" s="16" t="s">
        <v>60</v>
      </c>
      <c r="E1315" s="16" t="s">
        <v>17</v>
      </c>
      <c r="F1315" s="17" t="s">
        <v>32</v>
      </c>
      <c r="G1315" s="18" t="n">
        <v>15320</v>
      </c>
      <c r="H1315" s="19" t="n">
        <f aca="false">G1315-G1315*$I$3</f>
        <v>10724</v>
      </c>
      <c r="I1315" s="16"/>
      <c r="J1315" s="19" t="n">
        <f aca="false">I1315*H1315</f>
        <v>0</v>
      </c>
    </row>
    <row collapsed="false" customFormat="false" customHeight="false" hidden="false" ht="11.25" outlineLevel="0" r="1316">
      <c r="A1316" s="16" t="s">
        <v>13</v>
      </c>
      <c r="B1316" s="16" t="s">
        <v>1450</v>
      </c>
      <c r="C1316" s="16" t="s">
        <v>1446</v>
      </c>
      <c r="D1316" s="16" t="s">
        <v>45</v>
      </c>
      <c r="E1316" s="16" t="s">
        <v>17</v>
      </c>
      <c r="F1316" s="17" t="s">
        <v>32</v>
      </c>
      <c r="G1316" s="18" t="n">
        <v>15320</v>
      </c>
      <c r="H1316" s="19" t="n">
        <f aca="false">G1316-G1316*$I$3</f>
        <v>10724</v>
      </c>
      <c r="I1316" s="16"/>
      <c r="J1316" s="19" t="n">
        <f aca="false">I1316*H1316</f>
        <v>0</v>
      </c>
    </row>
    <row collapsed="false" customFormat="false" customHeight="false" hidden="false" ht="11.25" outlineLevel="0" r="1317">
      <c r="A1317" s="16" t="s">
        <v>13</v>
      </c>
      <c r="B1317" s="16" t="s">
        <v>1451</v>
      </c>
      <c r="C1317" s="16" t="s">
        <v>1446</v>
      </c>
      <c r="D1317" s="16" t="s">
        <v>63</v>
      </c>
      <c r="E1317" s="16" t="s">
        <v>17</v>
      </c>
      <c r="F1317" s="17" t="s">
        <v>32</v>
      </c>
      <c r="G1317" s="18" t="n">
        <v>15320</v>
      </c>
      <c r="H1317" s="19" t="n">
        <f aca="false">G1317-G1317*$I$3</f>
        <v>10724</v>
      </c>
      <c r="I1317" s="16"/>
      <c r="J1317" s="19" t="n">
        <f aca="false">I1317*H1317</f>
        <v>0</v>
      </c>
    </row>
    <row collapsed="false" customFormat="false" customHeight="false" hidden="false" ht="11.25" outlineLevel="0" r="1318">
      <c r="A1318" s="16" t="s">
        <v>13</v>
      </c>
      <c r="B1318" s="16" t="s">
        <v>1452</v>
      </c>
      <c r="C1318" s="16" t="s">
        <v>1446</v>
      </c>
      <c r="D1318" s="16" t="s">
        <v>47</v>
      </c>
      <c r="E1318" s="16" t="s">
        <v>17</v>
      </c>
      <c r="F1318" s="17" t="s">
        <v>32</v>
      </c>
      <c r="G1318" s="18" t="n">
        <v>15320</v>
      </c>
      <c r="H1318" s="19" t="n">
        <f aca="false">G1318-G1318*$I$3</f>
        <v>10724</v>
      </c>
      <c r="I1318" s="16"/>
      <c r="J1318" s="19" t="n">
        <f aca="false">I1318*H1318</f>
        <v>0</v>
      </c>
    </row>
    <row collapsed="false" customFormat="false" customHeight="false" hidden="false" ht="11.25" outlineLevel="0" r="1319">
      <c r="A1319" s="16" t="s">
        <v>13</v>
      </c>
      <c r="B1319" s="16" t="s">
        <v>1453</v>
      </c>
      <c r="C1319" s="16" t="s">
        <v>1446</v>
      </c>
      <c r="D1319" s="16" t="s">
        <v>78</v>
      </c>
      <c r="E1319" s="16" t="s">
        <v>17</v>
      </c>
      <c r="F1319" s="17" t="s">
        <v>32</v>
      </c>
      <c r="G1319" s="18" t="n">
        <v>15320</v>
      </c>
      <c r="H1319" s="19" t="n">
        <f aca="false">G1319-G1319*$I$3</f>
        <v>10724</v>
      </c>
      <c r="I1319" s="16"/>
      <c r="J1319" s="19" t="n">
        <f aca="false">I1319*H1319</f>
        <v>0</v>
      </c>
    </row>
    <row collapsed="false" customFormat="false" customHeight="false" hidden="false" ht="11.25" outlineLevel="0" r="1320">
      <c r="A1320" s="16" t="s">
        <v>13</v>
      </c>
      <c r="B1320" s="16" t="s">
        <v>1454</v>
      </c>
      <c r="C1320" s="16" t="s">
        <v>1446</v>
      </c>
      <c r="D1320" s="16" t="s">
        <v>80</v>
      </c>
      <c r="E1320" s="16" t="s">
        <v>17</v>
      </c>
      <c r="F1320" s="17" t="s">
        <v>32</v>
      </c>
      <c r="G1320" s="18" t="n">
        <v>15320</v>
      </c>
      <c r="H1320" s="19" t="n">
        <f aca="false">G1320-G1320*$I$3</f>
        <v>10724</v>
      </c>
      <c r="I1320" s="16"/>
      <c r="J1320" s="19" t="n">
        <f aca="false">I1320*H1320</f>
        <v>0</v>
      </c>
    </row>
    <row collapsed="false" customFormat="false" customHeight="false" hidden="false" ht="11.25" outlineLevel="0" r="1321">
      <c r="A1321" s="16" t="s">
        <v>13</v>
      </c>
      <c r="B1321" s="16" t="s">
        <v>1455</v>
      </c>
      <c r="C1321" s="16" t="s">
        <v>1446</v>
      </c>
      <c r="D1321" s="16" t="s">
        <v>82</v>
      </c>
      <c r="E1321" s="16" t="s">
        <v>17</v>
      </c>
      <c r="F1321" s="17" t="n">
        <v>21</v>
      </c>
      <c r="G1321" s="18" t="n">
        <v>15320</v>
      </c>
      <c r="H1321" s="19" t="n">
        <f aca="false">G1321-G1321*$I$3</f>
        <v>10724</v>
      </c>
      <c r="I1321" s="16"/>
      <c r="J1321" s="19" t="n">
        <f aca="false">I1321*H1321</f>
        <v>0</v>
      </c>
    </row>
    <row collapsed="false" customFormat="false" customHeight="false" hidden="false" ht="11.25" outlineLevel="0" r="1322">
      <c r="A1322" s="16" t="s">
        <v>23</v>
      </c>
      <c r="B1322" s="16"/>
      <c r="C1322" s="16" t="s">
        <v>1456</v>
      </c>
      <c r="D1322" s="16"/>
      <c r="E1322" s="16"/>
      <c r="F1322" s="17"/>
      <c r="G1322" s="18" t="n">
        <v>19500</v>
      </c>
      <c r="H1322" s="19" t="n">
        <f aca="false">G1322-G1322*$I$3</f>
        <v>13650</v>
      </c>
      <c r="I1322" s="16"/>
      <c r="J1322" s="19" t="n">
        <f aca="false">I1322*H1322</f>
        <v>0</v>
      </c>
    </row>
    <row collapsed="false" customFormat="false" customHeight="false" hidden="false" ht="11.25" outlineLevel="0" r="1323">
      <c r="A1323" s="16" t="s">
        <v>23</v>
      </c>
      <c r="B1323" s="16" t="s">
        <v>1457</v>
      </c>
      <c r="C1323" s="16" t="s">
        <v>1456</v>
      </c>
      <c r="D1323" s="16" t="s">
        <v>26</v>
      </c>
      <c r="E1323" s="16" t="s">
        <v>17</v>
      </c>
      <c r="F1323" s="17" t="s">
        <v>32</v>
      </c>
      <c r="G1323" s="18" t="n">
        <v>19500</v>
      </c>
      <c r="H1323" s="19" t="n">
        <f aca="false">G1323-G1323*$I$3</f>
        <v>13650</v>
      </c>
      <c r="I1323" s="16"/>
      <c r="J1323" s="19" t="n">
        <f aca="false">I1323*H1323</f>
        <v>0</v>
      </c>
    </row>
    <row collapsed="false" customFormat="false" customHeight="false" hidden="false" ht="11.25" outlineLevel="0" r="1324">
      <c r="A1324" s="16" t="s">
        <v>23</v>
      </c>
      <c r="B1324" s="16" t="s">
        <v>1458</v>
      </c>
      <c r="C1324" s="16" t="s">
        <v>1456</v>
      </c>
      <c r="D1324" s="16" t="s">
        <v>52</v>
      </c>
      <c r="E1324" s="16" t="s">
        <v>17</v>
      </c>
      <c r="F1324" s="17" t="s">
        <v>32</v>
      </c>
      <c r="G1324" s="18" t="n">
        <v>19500</v>
      </c>
      <c r="H1324" s="19" t="n">
        <f aca="false">G1324-G1324*$I$3</f>
        <v>13650</v>
      </c>
      <c r="I1324" s="16"/>
      <c r="J1324" s="19" t="n">
        <f aca="false">I1324*H1324</f>
        <v>0</v>
      </c>
    </row>
    <row collapsed="false" customFormat="false" customHeight="false" hidden="false" ht="11.25" outlineLevel="0" r="1325">
      <c r="A1325" s="16" t="s">
        <v>23</v>
      </c>
      <c r="B1325" s="16" t="s">
        <v>1459</v>
      </c>
      <c r="C1325" s="16" t="s">
        <v>1456</v>
      </c>
      <c r="D1325" s="16" t="s">
        <v>60</v>
      </c>
      <c r="E1325" s="16" t="s">
        <v>17</v>
      </c>
      <c r="F1325" s="17" t="n">
        <v>32</v>
      </c>
      <c r="G1325" s="18" t="n">
        <v>19500</v>
      </c>
      <c r="H1325" s="19" t="n">
        <f aca="false">G1325-G1325*$I$3</f>
        <v>13650</v>
      </c>
      <c r="I1325" s="16"/>
      <c r="J1325" s="19" t="n">
        <f aca="false">I1325*H1325</f>
        <v>0</v>
      </c>
    </row>
    <row collapsed="false" customFormat="false" customHeight="false" hidden="false" ht="11.25" outlineLevel="0" r="1326">
      <c r="A1326" s="16" t="s">
        <v>23</v>
      </c>
      <c r="B1326" s="16" t="s">
        <v>1460</v>
      </c>
      <c r="C1326" s="16" t="s">
        <v>1456</v>
      </c>
      <c r="D1326" s="16" t="s">
        <v>45</v>
      </c>
      <c r="E1326" s="16" t="s">
        <v>17</v>
      </c>
      <c r="F1326" s="17" t="s">
        <v>32</v>
      </c>
      <c r="G1326" s="18" t="n">
        <v>19500</v>
      </c>
      <c r="H1326" s="19" t="n">
        <f aca="false">G1326-G1326*$I$3</f>
        <v>13650</v>
      </c>
      <c r="I1326" s="16"/>
      <c r="J1326" s="19" t="n">
        <f aca="false">I1326*H1326</f>
        <v>0</v>
      </c>
    </row>
    <row collapsed="false" customFormat="false" customHeight="false" hidden="false" ht="11.25" outlineLevel="0" r="1327">
      <c r="A1327" s="16" t="s">
        <v>23</v>
      </c>
      <c r="B1327" s="16" t="s">
        <v>1461</v>
      </c>
      <c r="C1327" s="16" t="s">
        <v>1456</v>
      </c>
      <c r="D1327" s="16" t="s">
        <v>63</v>
      </c>
      <c r="E1327" s="16" t="s">
        <v>17</v>
      </c>
      <c r="F1327" s="17" t="n">
        <v>49</v>
      </c>
      <c r="G1327" s="18" t="n">
        <v>19500</v>
      </c>
      <c r="H1327" s="19" t="n">
        <f aca="false">G1327-G1327*$I$3</f>
        <v>13650</v>
      </c>
      <c r="I1327" s="16"/>
      <c r="J1327" s="19" t="n">
        <f aca="false">I1327*H1327</f>
        <v>0</v>
      </c>
    </row>
    <row collapsed="false" customFormat="false" customHeight="false" hidden="false" ht="11.25" outlineLevel="0" r="1328">
      <c r="A1328" s="16" t="s">
        <v>23</v>
      </c>
      <c r="B1328" s="16" t="s">
        <v>1462</v>
      </c>
      <c r="C1328" s="16" t="s">
        <v>1456</v>
      </c>
      <c r="D1328" s="16" t="s">
        <v>47</v>
      </c>
      <c r="E1328" s="16" t="s">
        <v>17</v>
      </c>
      <c r="F1328" s="17" t="n">
        <v>34</v>
      </c>
      <c r="G1328" s="18" t="n">
        <v>19500</v>
      </c>
      <c r="H1328" s="19" t="n">
        <f aca="false">G1328-G1328*$I$3</f>
        <v>13650</v>
      </c>
      <c r="I1328" s="16"/>
      <c r="J1328" s="19" t="n">
        <f aca="false">I1328*H1328</f>
        <v>0</v>
      </c>
    </row>
    <row collapsed="false" customFormat="false" customHeight="false" hidden="false" ht="11.25" outlineLevel="0" r="1329">
      <c r="A1329" s="16" t="s">
        <v>23</v>
      </c>
      <c r="B1329" s="16" t="s">
        <v>1463</v>
      </c>
      <c r="C1329" s="16" t="s">
        <v>1456</v>
      </c>
      <c r="D1329" s="16" t="s">
        <v>78</v>
      </c>
      <c r="E1329" s="16" t="s">
        <v>17</v>
      </c>
      <c r="F1329" s="17" t="n">
        <v>21</v>
      </c>
      <c r="G1329" s="18" t="n">
        <v>19500</v>
      </c>
      <c r="H1329" s="19" t="n">
        <f aca="false">G1329-G1329*$I$3</f>
        <v>13650</v>
      </c>
      <c r="I1329" s="16"/>
      <c r="J1329" s="19" t="n">
        <f aca="false">I1329*H1329</f>
        <v>0</v>
      </c>
    </row>
    <row collapsed="false" customFormat="false" customHeight="false" hidden="false" ht="11.25" outlineLevel="0" r="1330">
      <c r="A1330" s="16" t="s">
        <v>23</v>
      </c>
      <c r="B1330" s="16" t="s">
        <v>1464</v>
      </c>
      <c r="C1330" s="16" t="s">
        <v>1456</v>
      </c>
      <c r="D1330" s="16" t="s">
        <v>80</v>
      </c>
      <c r="E1330" s="16" t="s">
        <v>17</v>
      </c>
      <c r="F1330" s="17" t="n">
        <v>29</v>
      </c>
      <c r="G1330" s="18" t="n">
        <v>19500</v>
      </c>
      <c r="H1330" s="19" t="n">
        <f aca="false">G1330-G1330*$I$3</f>
        <v>13650</v>
      </c>
      <c r="I1330" s="16"/>
      <c r="J1330" s="19" t="n">
        <f aca="false">I1330*H1330</f>
        <v>0</v>
      </c>
    </row>
    <row collapsed="false" customFormat="false" customHeight="false" hidden="false" ht="11.25" outlineLevel="0" r="1331">
      <c r="A1331" s="16" t="s">
        <v>23</v>
      </c>
      <c r="B1331" s="16" t="s">
        <v>1465</v>
      </c>
      <c r="C1331" s="16" t="s">
        <v>1456</v>
      </c>
      <c r="D1331" s="16" t="s">
        <v>82</v>
      </c>
      <c r="E1331" s="16" t="s">
        <v>17</v>
      </c>
      <c r="F1331" s="17" t="n">
        <v>14</v>
      </c>
      <c r="G1331" s="18" t="n">
        <v>19500</v>
      </c>
      <c r="H1331" s="19" t="n">
        <f aca="false">G1331-G1331*$I$3</f>
        <v>13650</v>
      </c>
      <c r="I1331" s="16"/>
      <c r="J1331" s="19" t="n">
        <f aca="false">I1331*H1331</f>
        <v>0</v>
      </c>
    </row>
    <row collapsed="false" customFormat="false" customHeight="false" hidden="false" ht="11.25" outlineLevel="0" r="1332">
      <c r="A1332" s="16" t="s">
        <v>56</v>
      </c>
      <c r="B1332" s="16"/>
      <c r="C1332" s="16" t="s">
        <v>1466</v>
      </c>
      <c r="D1332" s="16"/>
      <c r="E1332" s="16"/>
      <c r="F1332" s="17"/>
      <c r="G1332" s="18" t="n">
        <v>25530</v>
      </c>
      <c r="H1332" s="19" t="n">
        <f aca="false">G1332-G1332*$I$3</f>
        <v>17871</v>
      </c>
      <c r="I1332" s="16"/>
      <c r="J1332" s="19" t="n">
        <f aca="false">I1332*H1332</f>
        <v>0</v>
      </c>
    </row>
    <row collapsed="false" customFormat="false" customHeight="false" hidden="false" ht="11.25" outlineLevel="0" r="1333">
      <c r="A1333" s="16" t="s">
        <v>56</v>
      </c>
      <c r="B1333" s="16" t="s">
        <v>1467</v>
      </c>
      <c r="C1333" s="16" t="s">
        <v>1466</v>
      </c>
      <c r="D1333" s="16" t="s">
        <v>26</v>
      </c>
      <c r="E1333" s="16" t="s">
        <v>17</v>
      </c>
      <c r="F1333" s="17" t="n">
        <v>39</v>
      </c>
      <c r="G1333" s="18" t="n">
        <v>25530</v>
      </c>
      <c r="H1333" s="19" t="n">
        <f aca="false">G1333-G1333*$I$3</f>
        <v>17871</v>
      </c>
      <c r="I1333" s="16"/>
      <c r="J1333" s="19" t="n">
        <f aca="false">I1333*H1333</f>
        <v>0</v>
      </c>
    </row>
    <row collapsed="false" customFormat="false" customHeight="false" hidden="false" ht="11.25" outlineLevel="0" r="1334">
      <c r="A1334" s="16" t="s">
        <v>56</v>
      </c>
      <c r="B1334" s="16" t="s">
        <v>1468</v>
      </c>
      <c r="C1334" s="16" t="s">
        <v>1466</v>
      </c>
      <c r="D1334" s="16" t="s">
        <v>52</v>
      </c>
      <c r="E1334" s="16" t="s">
        <v>17</v>
      </c>
      <c r="F1334" s="17" t="s">
        <v>32</v>
      </c>
      <c r="G1334" s="18" t="n">
        <v>25530</v>
      </c>
      <c r="H1334" s="19" t="n">
        <f aca="false">G1334-G1334*$I$3</f>
        <v>17871</v>
      </c>
      <c r="I1334" s="16"/>
      <c r="J1334" s="19" t="n">
        <f aca="false">I1334*H1334</f>
        <v>0</v>
      </c>
    </row>
    <row collapsed="false" customFormat="false" customHeight="false" hidden="false" ht="11.25" outlineLevel="0" r="1335">
      <c r="A1335" s="16" t="s">
        <v>56</v>
      </c>
      <c r="B1335" s="16" t="s">
        <v>1469</v>
      </c>
      <c r="C1335" s="16" t="s">
        <v>1466</v>
      </c>
      <c r="D1335" s="16" t="s">
        <v>60</v>
      </c>
      <c r="E1335" s="16" t="s">
        <v>17</v>
      </c>
      <c r="F1335" s="17" t="n">
        <v>29</v>
      </c>
      <c r="G1335" s="18" t="n">
        <v>25530</v>
      </c>
      <c r="H1335" s="19" t="n">
        <f aca="false">G1335-G1335*$I$3</f>
        <v>17871</v>
      </c>
      <c r="I1335" s="16"/>
      <c r="J1335" s="19" t="n">
        <f aca="false">I1335*H1335</f>
        <v>0</v>
      </c>
    </row>
    <row collapsed="false" customFormat="false" customHeight="false" hidden="false" ht="11.25" outlineLevel="0" r="1336">
      <c r="A1336" s="16" t="s">
        <v>56</v>
      </c>
      <c r="B1336" s="16" t="s">
        <v>1470</v>
      </c>
      <c r="C1336" s="16" t="s">
        <v>1466</v>
      </c>
      <c r="D1336" s="16" t="s">
        <v>45</v>
      </c>
      <c r="E1336" s="16" t="s">
        <v>17</v>
      </c>
      <c r="F1336" s="17" t="s">
        <v>32</v>
      </c>
      <c r="G1336" s="18" t="n">
        <v>25530</v>
      </c>
      <c r="H1336" s="19" t="n">
        <f aca="false">G1336-G1336*$I$3</f>
        <v>17871</v>
      </c>
      <c r="I1336" s="16"/>
      <c r="J1336" s="19" t="n">
        <f aca="false">I1336*H1336</f>
        <v>0</v>
      </c>
    </row>
    <row collapsed="false" customFormat="false" customHeight="false" hidden="false" ht="11.25" outlineLevel="0" r="1337">
      <c r="A1337" s="16" t="s">
        <v>56</v>
      </c>
      <c r="B1337" s="16" t="s">
        <v>1471</v>
      </c>
      <c r="C1337" s="16" t="s">
        <v>1466</v>
      </c>
      <c r="D1337" s="16" t="s">
        <v>63</v>
      </c>
      <c r="E1337" s="16" t="s">
        <v>17</v>
      </c>
      <c r="F1337" s="17" t="n">
        <v>39</v>
      </c>
      <c r="G1337" s="18" t="n">
        <v>25530</v>
      </c>
      <c r="H1337" s="19" t="n">
        <f aca="false">G1337-G1337*$I$3</f>
        <v>17871</v>
      </c>
      <c r="I1337" s="16"/>
      <c r="J1337" s="19" t="n">
        <f aca="false">I1337*H1337</f>
        <v>0</v>
      </c>
    </row>
    <row collapsed="false" customFormat="false" customHeight="false" hidden="false" ht="11.25" outlineLevel="0" r="1338">
      <c r="A1338" s="16" t="s">
        <v>56</v>
      </c>
      <c r="B1338" s="16" t="s">
        <v>1472</v>
      </c>
      <c r="C1338" s="16" t="s">
        <v>1466</v>
      </c>
      <c r="D1338" s="16" t="s">
        <v>47</v>
      </c>
      <c r="E1338" s="16" t="s">
        <v>17</v>
      </c>
      <c r="F1338" s="17" t="n">
        <v>38</v>
      </c>
      <c r="G1338" s="18" t="n">
        <v>25530</v>
      </c>
      <c r="H1338" s="19" t="n">
        <f aca="false">G1338-G1338*$I$3</f>
        <v>17871</v>
      </c>
      <c r="I1338" s="16"/>
      <c r="J1338" s="19" t="n">
        <f aca="false">I1338*H1338</f>
        <v>0</v>
      </c>
    </row>
    <row collapsed="false" customFormat="false" customHeight="false" hidden="false" ht="11.25" outlineLevel="0" r="1339">
      <c r="A1339" s="16" t="s">
        <v>56</v>
      </c>
      <c r="B1339" s="16" t="s">
        <v>1473</v>
      </c>
      <c r="C1339" s="16" t="s">
        <v>1466</v>
      </c>
      <c r="D1339" s="16" t="s">
        <v>80</v>
      </c>
      <c r="E1339" s="16" t="s">
        <v>17</v>
      </c>
      <c r="F1339" s="17" t="n">
        <v>8</v>
      </c>
      <c r="G1339" s="18" t="n">
        <v>25530</v>
      </c>
      <c r="H1339" s="19" t="n">
        <f aca="false">G1339-G1339*$I$3</f>
        <v>17871</v>
      </c>
      <c r="I1339" s="16"/>
      <c r="J1339" s="19" t="n">
        <f aca="false">I1339*H1339</f>
        <v>0</v>
      </c>
    </row>
    <row collapsed="false" customFormat="false" customHeight="false" hidden="false" ht="11.25" outlineLevel="0" r="1340">
      <c r="A1340" s="16" t="s">
        <v>56</v>
      </c>
      <c r="B1340" s="16" t="s">
        <v>1474</v>
      </c>
      <c r="C1340" s="16" t="s">
        <v>1466</v>
      </c>
      <c r="D1340" s="16" t="s">
        <v>82</v>
      </c>
      <c r="E1340" s="16" t="s">
        <v>17</v>
      </c>
      <c r="F1340" s="17" t="n">
        <v>6</v>
      </c>
      <c r="G1340" s="18" t="n">
        <v>25530</v>
      </c>
      <c r="H1340" s="19" t="n">
        <f aca="false">G1340-G1340*$I$3</f>
        <v>17871</v>
      </c>
      <c r="I1340" s="16"/>
      <c r="J1340" s="19" t="n">
        <f aca="false">I1340*H1340</f>
        <v>0</v>
      </c>
    </row>
    <row collapsed="false" customFormat="false" customHeight="false" hidden="false" ht="11.25" outlineLevel="0" r="1341">
      <c r="A1341" s="16" t="s">
        <v>56</v>
      </c>
      <c r="B1341" s="16" t="s">
        <v>1475</v>
      </c>
      <c r="C1341" s="16" t="s">
        <v>1466</v>
      </c>
      <c r="D1341" s="16" t="s">
        <v>78</v>
      </c>
      <c r="E1341" s="16" t="s">
        <v>17</v>
      </c>
      <c r="F1341" s="17" t="n">
        <v>10</v>
      </c>
      <c r="G1341" s="18" t="n">
        <v>25530</v>
      </c>
      <c r="H1341" s="19" t="n">
        <f aca="false">G1341-G1341*$I$3</f>
        <v>17871</v>
      </c>
      <c r="I1341" s="16"/>
      <c r="J1341" s="19" t="n">
        <f aca="false">I1341*H1341</f>
        <v>0</v>
      </c>
    </row>
    <row collapsed="false" customFormat="false" customHeight="false" hidden="false" ht="11.25" outlineLevel="0" r="1342">
      <c r="A1342" s="16" t="s">
        <v>56</v>
      </c>
      <c r="B1342" s="16"/>
      <c r="C1342" s="16" t="s">
        <v>1476</v>
      </c>
      <c r="D1342" s="16"/>
      <c r="E1342" s="16"/>
      <c r="F1342" s="17"/>
      <c r="G1342" s="18" t="n">
        <v>19500</v>
      </c>
      <c r="H1342" s="19" t="n">
        <f aca="false">G1342-G1342*$I$3</f>
        <v>13650</v>
      </c>
      <c r="I1342" s="16"/>
      <c r="J1342" s="19" t="n">
        <f aca="false">I1342*H1342</f>
        <v>0</v>
      </c>
    </row>
    <row collapsed="false" customFormat="false" customHeight="false" hidden="false" ht="11.25" outlineLevel="0" r="1343">
      <c r="A1343" s="16" t="s">
        <v>56</v>
      </c>
      <c r="B1343" s="16" t="s">
        <v>1477</v>
      </c>
      <c r="C1343" s="16" t="s">
        <v>1476</v>
      </c>
      <c r="D1343" s="16" t="s">
        <v>26</v>
      </c>
      <c r="E1343" s="16" t="s">
        <v>17</v>
      </c>
      <c r="F1343" s="17" t="s">
        <v>32</v>
      </c>
      <c r="G1343" s="18" t="n">
        <v>19500</v>
      </c>
      <c r="H1343" s="19" t="n">
        <f aca="false">G1343-G1343*$I$3</f>
        <v>13650</v>
      </c>
      <c r="I1343" s="16"/>
      <c r="J1343" s="19" t="n">
        <f aca="false">I1343*H1343</f>
        <v>0</v>
      </c>
    </row>
    <row collapsed="false" customFormat="false" customHeight="false" hidden="false" ht="11.25" outlineLevel="0" r="1344">
      <c r="A1344" s="16" t="s">
        <v>56</v>
      </c>
      <c r="B1344" s="16" t="s">
        <v>1478</v>
      </c>
      <c r="C1344" s="16" t="s">
        <v>1476</v>
      </c>
      <c r="D1344" s="16" t="s">
        <v>52</v>
      </c>
      <c r="E1344" s="16" t="s">
        <v>17</v>
      </c>
      <c r="F1344" s="17" t="s">
        <v>32</v>
      </c>
      <c r="G1344" s="18" t="n">
        <v>19500</v>
      </c>
      <c r="H1344" s="19" t="n">
        <f aca="false">G1344-G1344*$I$3</f>
        <v>13650</v>
      </c>
      <c r="I1344" s="16"/>
      <c r="J1344" s="19" t="n">
        <f aca="false">I1344*H1344</f>
        <v>0</v>
      </c>
    </row>
    <row collapsed="false" customFormat="false" customHeight="false" hidden="false" ht="11.25" outlineLevel="0" r="1345">
      <c r="A1345" s="16" t="s">
        <v>56</v>
      </c>
      <c r="B1345" s="16" t="s">
        <v>1479</v>
      </c>
      <c r="C1345" s="16" t="s">
        <v>1476</v>
      </c>
      <c r="D1345" s="16" t="s">
        <v>60</v>
      </c>
      <c r="E1345" s="16" t="s">
        <v>17</v>
      </c>
      <c r="F1345" s="17" t="s">
        <v>32</v>
      </c>
      <c r="G1345" s="18" t="n">
        <v>19500</v>
      </c>
      <c r="H1345" s="19" t="n">
        <f aca="false">G1345-G1345*$I$3</f>
        <v>13650</v>
      </c>
      <c r="I1345" s="16"/>
      <c r="J1345" s="19" t="n">
        <f aca="false">I1345*H1345</f>
        <v>0</v>
      </c>
    </row>
    <row collapsed="false" customFormat="false" customHeight="false" hidden="false" ht="11.25" outlineLevel="0" r="1346">
      <c r="A1346" s="16" t="s">
        <v>56</v>
      </c>
      <c r="B1346" s="16" t="s">
        <v>1480</v>
      </c>
      <c r="C1346" s="16" t="s">
        <v>1476</v>
      </c>
      <c r="D1346" s="16" t="s">
        <v>45</v>
      </c>
      <c r="E1346" s="16" t="s">
        <v>17</v>
      </c>
      <c r="F1346" s="17" t="s">
        <v>32</v>
      </c>
      <c r="G1346" s="18" t="n">
        <v>19500</v>
      </c>
      <c r="H1346" s="19" t="n">
        <f aca="false">G1346-G1346*$I$3</f>
        <v>13650</v>
      </c>
      <c r="I1346" s="16"/>
      <c r="J1346" s="19" t="n">
        <f aca="false">I1346*H1346</f>
        <v>0</v>
      </c>
    </row>
    <row collapsed="false" customFormat="false" customHeight="false" hidden="false" ht="11.25" outlineLevel="0" r="1347">
      <c r="A1347" s="16" t="s">
        <v>56</v>
      </c>
      <c r="B1347" s="16" t="s">
        <v>1481</v>
      </c>
      <c r="C1347" s="16" t="s">
        <v>1476</v>
      </c>
      <c r="D1347" s="16" t="s">
        <v>63</v>
      </c>
      <c r="E1347" s="16" t="s">
        <v>17</v>
      </c>
      <c r="F1347" s="17" t="s">
        <v>32</v>
      </c>
      <c r="G1347" s="18" t="n">
        <v>19500</v>
      </c>
      <c r="H1347" s="19" t="n">
        <f aca="false">G1347-G1347*$I$3</f>
        <v>13650</v>
      </c>
      <c r="I1347" s="16"/>
      <c r="J1347" s="19" t="n">
        <f aca="false">I1347*H1347</f>
        <v>0</v>
      </c>
    </row>
    <row collapsed="false" customFormat="false" customHeight="false" hidden="false" ht="11.25" outlineLevel="0" r="1348">
      <c r="A1348" s="16" t="s">
        <v>56</v>
      </c>
      <c r="B1348" s="16" t="s">
        <v>1482</v>
      </c>
      <c r="C1348" s="16" t="s">
        <v>1476</v>
      </c>
      <c r="D1348" s="16" t="s">
        <v>47</v>
      </c>
      <c r="E1348" s="16" t="s">
        <v>17</v>
      </c>
      <c r="F1348" s="17" t="s">
        <v>32</v>
      </c>
      <c r="G1348" s="18" t="n">
        <v>19500</v>
      </c>
      <c r="H1348" s="19" t="n">
        <f aca="false">G1348-G1348*$I$3</f>
        <v>13650</v>
      </c>
      <c r="I1348" s="16"/>
      <c r="J1348" s="19" t="n">
        <f aca="false">I1348*H1348</f>
        <v>0</v>
      </c>
    </row>
    <row collapsed="false" customFormat="false" customHeight="false" hidden="false" ht="11.25" outlineLevel="0" r="1349">
      <c r="A1349" s="16" t="s">
        <v>56</v>
      </c>
      <c r="B1349" s="16" t="s">
        <v>1483</v>
      </c>
      <c r="C1349" s="16" t="s">
        <v>1476</v>
      </c>
      <c r="D1349" s="16" t="s">
        <v>78</v>
      </c>
      <c r="E1349" s="16" t="s">
        <v>17</v>
      </c>
      <c r="F1349" s="17" t="s">
        <v>32</v>
      </c>
      <c r="G1349" s="18" t="n">
        <v>19500</v>
      </c>
      <c r="H1349" s="19" t="n">
        <f aca="false">G1349-G1349*$I$3</f>
        <v>13650</v>
      </c>
      <c r="I1349" s="16"/>
      <c r="J1349" s="19" t="n">
        <f aca="false">I1349*H1349</f>
        <v>0</v>
      </c>
    </row>
    <row collapsed="false" customFormat="false" customHeight="false" hidden="false" ht="11.25" outlineLevel="0" r="1350">
      <c r="A1350" s="16" t="s">
        <v>56</v>
      </c>
      <c r="B1350" s="16" t="s">
        <v>1484</v>
      </c>
      <c r="C1350" s="16" t="s">
        <v>1476</v>
      </c>
      <c r="D1350" s="16" t="s">
        <v>80</v>
      </c>
      <c r="E1350" s="16" t="s">
        <v>17</v>
      </c>
      <c r="F1350" s="17" t="s">
        <v>32</v>
      </c>
      <c r="G1350" s="18" t="n">
        <v>19500</v>
      </c>
      <c r="H1350" s="19" t="n">
        <f aca="false">G1350-G1350*$I$3</f>
        <v>13650</v>
      </c>
      <c r="I1350" s="16"/>
      <c r="J1350" s="19" t="n">
        <f aca="false">I1350*H1350</f>
        <v>0</v>
      </c>
    </row>
    <row collapsed="false" customFormat="false" customHeight="false" hidden="false" ht="11.25" outlineLevel="0" r="1351">
      <c r="A1351" s="16" t="s">
        <v>56</v>
      </c>
      <c r="B1351" s="16" t="s">
        <v>1485</v>
      </c>
      <c r="C1351" s="16" t="s">
        <v>1476</v>
      </c>
      <c r="D1351" s="16" t="s">
        <v>82</v>
      </c>
      <c r="E1351" s="16" t="s">
        <v>17</v>
      </c>
      <c r="F1351" s="17" t="s">
        <v>32</v>
      </c>
      <c r="G1351" s="18" t="n">
        <v>19500</v>
      </c>
      <c r="H1351" s="19" t="n">
        <f aca="false">G1351-G1351*$I$3</f>
        <v>13650</v>
      </c>
      <c r="I1351" s="16"/>
      <c r="J1351" s="19" t="n">
        <f aca="false">I1351*H1351</f>
        <v>0</v>
      </c>
    </row>
    <row collapsed="false" customFormat="false" customHeight="false" hidden="false" ht="11.25" outlineLevel="0" r="1352">
      <c r="A1352" s="16" t="s">
        <v>56</v>
      </c>
      <c r="B1352" s="16" t="s">
        <v>1486</v>
      </c>
      <c r="C1352" s="16" t="s">
        <v>1476</v>
      </c>
      <c r="D1352" s="16" t="s">
        <v>421</v>
      </c>
      <c r="E1352" s="16" t="s">
        <v>17</v>
      </c>
      <c r="F1352" s="17" t="n">
        <v>42</v>
      </c>
      <c r="G1352" s="18" t="n">
        <v>19500</v>
      </c>
      <c r="H1352" s="19" t="n">
        <f aca="false">G1352-G1352*$I$3</f>
        <v>13650</v>
      </c>
      <c r="I1352" s="16"/>
      <c r="J1352" s="19" t="n">
        <f aca="false">I1352*H1352</f>
        <v>0</v>
      </c>
    </row>
    <row collapsed="false" customFormat="false" customHeight="false" hidden="false" ht="11.25" outlineLevel="0" r="1353">
      <c r="A1353" s="16" t="s">
        <v>56</v>
      </c>
      <c r="B1353" s="16" t="s">
        <v>1487</v>
      </c>
      <c r="C1353" s="16" t="s">
        <v>1476</v>
      </c>
      <c r="D1353" s="16" t="s">
        <v>29</v>
      </c>
      <c r="E1353" s="16" t="s">
        <v>17</v>
      </c>
      <c r="F1353" s="17" t="n">
        <v>29</v>
      </c>
      <c r="G1353" s="18" t="n">
        <v>19500</v>
      </c>
      <c r="H1353" s="19" t="n">
        <f aca="false">G1353-G1353*$I$3</f>
        <v>13650</v>
      </c>
      <c r="I1353" s="16"/>
      <c r="J1353" s="19" t="n">
        <f aca="false">I1353*H1353</f>
        <v>0</v>
      </c>
    </row>
    <row collapsed="false" customFormat="false" customHeight="false" hidden="false" ht="11.25" outlineLevel="0" r="1354">
      <c r="A1354" s="16" t="s">
        <v>56</v>
      </c>
      <c r="B1354" s="16"/>
      <c r="C1354" s="16" t="s">
        <v>1488</v>
      </c>
      <c r="D1354" s="16"/>
      <c r="E1354" s="16"/>
      <c r="F1354" s="17"/>
      <c r="G1354" s="18" t="n">
        <v>25530</v>
      </c>
      <c r="H1354" s="19" t="n">
        <f aca="false">G1354-G1354*$I$3</f>
        <v>17871</v>
      </c>
      <c r="I1354" s="16"/>
      <c r="J1354" s="19" t="n">
        <f aca="false">I1354*H1354</f>
        <v>0</v>
      </c>
    </row>
    <row collapsed="false" customFormat="false" customHeight="false" hidden="false" ht="11.25" outlineLevel="0" r="1355">
      <c r="A1355" s="16" t="s">
        <v>56</v>
      </c>
      <c r="B1355" s="16" t="s">
        <v>1489</v>
      </c>
      <c r="C1355" s="16" t="s">
        <v>1488</v>
      </c>
      <c r="D1355" s="16" t="s">
        <v>26</v>
      </c>
      <c r="E1355" s="16" t="s">
        <v>17</v>
      </c>
      <c r="F1355" s="17" t="s">
        <v>32</v>
      </c>
      <c r="G1355" s="18" t="n">
        <v>25530</v>
      </c>
      <c r="H1355" s="19" t="n">
        <f aca="false">G1355-G1355*$I$3</f>
        <v>17871</v>
      </c>
      <c r="I1355" s="16"/>
      <c r="J1355" s="19" t="n">
        <f aca="false">I1355*H1355</f>
        <v>0</v>
      </c>
    </row>
    <row collapsed="false" customFormat="false" customHeight="false" hidden="false" ht="11.25" outlineLevel="0" r="1356">
      <c r="A1356" s="16" t="s">
        <v>56</v>
      </c>
      <c r="B1356" s="16" t="s">
        <v>1490</v>
      </c>
      <c r="C1356" s="16" t="s">
        <v>1488</v>
      </c>
      <c r="D1356" s="16" t="s">
        <v>52</v>
      </c>
      <c r="E1356" s="16" t="s">
        <v>17</v>
      </c>
      <c r="F1356" s="17" t="s">
        <v>32</v>
      </c>
      <c r="G1356" s="18" t="n">
        <v>25530</v>
      </c>
      <c r="H1356" s="19" t="n">
        <f aca="false">G1356-G1356*$I$3</f>
        <v>17871</v>
      </c>
      <c r="I1356" s="16"/>
      <c r="J1356" s="19" t="n">
        <f aca="false">I1356*H1356</f>
        <v>0</v>
      </c>
    </row>
    <row collapsed="false" customFormat="false" customHeight="false" hidden="false" ht="11.25" outlineLevel="0" r="1357">
      <c r="A1357" s="16" t="s">
        <v>56</v>
      </c>
      <c r="B1357" s="16" t="s">
        <v>1491</v>
      </c>
      <c r="C1357" s="16" t="s">
        <v>1488</v>
      </c>
      <c r="D1357" s="16" t="s">
        <v>60</v>
      </c>
      <c r="E1357" s="16" t="s">
        <v>17</v>
      </c>
      <c r="F1357" s="17" t="n">
        <v>43</v>
      </c>
      <c r="G1357" s="18" t="n">
        <v>25530</v>
      </c>
      <c r="H1357" s="19" t="n">
        <f aca="false">G1357-G1357*$I$3</f>
        <v>17871</v>
      </c>
      <c r="I1357" s="16"/>
      <c r="J1357" s="19" t="n">
        <f aca="false">I1357*H1357</f>
        <v>0</v>
      </c>
    </row>
    <row collapsed="false" customFormat="false" customHeight="false" hidden="false" ht="11.25" outlineLevel="0" r="1358">
      <c r="A1358" s="16" t="s">
        <v>56</v>
      </c>
      <c r="B1358" s="16" t="s">
        <v>1492</v>
      </c>
      <c r="C1358" s="16" t="s">
        <v>1488</v>
      </c>
      <c r="D1358" s="16" t="s">
        <v>45</v>
      </c>
      <c r="E1358" s="16" t="s">
        <v>17</v>
      </c>
      <c r="F1358" s="17" t="s">
        <v>32</v>
      </c>
      <c r="G1358" s="18" t="n">
        <v>25530</v>
      </c>
      <c r="H1358" s="19" t="n">
        <f aca="false">G1358-G1358*$I$3</f>
        <v>17871</v>
      </c>
      <c r="I1358" s="16"/>
      <c r="J1358" s="19" t="n">
        <f aca="false">I1358*H1358</f>
        <v>0</v>
      </c>
    </row>
    <row collapsed="false" customFormat="false" customHeight="false" hidden="false" ht="11.25" outlineLevel="0" r="1359">
      <c r="A1359" s="16" t="s">
        <v>56</v>
      </c>
      <c r="B1359" s="16" t="s">
        <v>1493</v>
      </c>
      <c r="C1359" s="16" t="s">
        <v>1488</v>
      </c>
      <c r="D1359" s="16" t="s">
        <v>63</v>
      </c>
      <c r="E1359" s="16" t="s">
        <v>17</v>
      </c>
      <c r="F1359" s="17" t="n">
        <v>37</v>
      </c>
      <c r="G1359" s="18" t="n">
        <v>25530</v>
      </c>
      <c r="H1359" s="19" t="n">
        <f aca="false">G1359-G1359*$I$3</f>
        <v>17871</v>
      </c>
      <c r="I1359" s="16"/>
      <c r="J1359" s="19" t="n">
        <f aca="false">I1359*H1359</f>
        <v>0</v>
      </c>
    </row>
    <row collapsed="false" customFormat="false" customHeight="false" hidden="false" ht="11.25" outlineLevel="0" r="1360">
      <c r="A1360" s="16" t="s">
        <v>56</v>
      </c>
      <c r="B1360" s="16" t="s">
        <v>1494</v>
      </c>
      <c r="C1360" s="16" t="s">
        <v>1488</v>
      </c>
      <c r="D1360" s="16" t="s">
        <v>47</v>
      </c>
      <c r="E1360" s="16" t="s">
        <v>17</v>
      </c>
      <c r="F1360" s="17" t="n">
        <v>33</v>
      </c>
      <c r="G1360" s="18" t="n">
        <v>25530</v>
      </c>
      <c r="H1360" s="19" t="n">
        <f aca="false">G1360-G1360*$I$3</f>
        <v>17871</v>
      </c>
      <c r="I1360" s="16"/>
      <c r="J1360" s="19" t="n">
        <f aca="false">I1360*H1360</f>
        <v>0</v>
      </c>
    </row>
    <row collapsed="false" customFormat="false" customHeight="false" hidden="false" ht="11.25" outlineLevel="0" r="1361">
      <c r="A1361" s="16" t="s">
        <v>56</v>
      </c>
      <c r="B1361" s="16" t="s">
        <v>1495</v>
      </c>
      <c r="C1361" s="16" t="s">
        <v>1488</v>
      </c>
      <c r="D1361" s="16" t="s">
        <v>78</v>
      </c>
      <c r="E1361" s="16" t="s">
        <v>17</v>
      </c>
      <c r="F1361" s="17" t="n">
        <v>16</v>
      </c>
      <c r="G1361" s="18" t="n">
        <v>25530</v>
      </c>
      <c r="H1361" s="19" t="n">
        <f aca="false">G1361-G1361*$I$3</f>
        <v>17871</v>
      </c>
      <c r="I1361" s="16"/>
      <c r="J1361" s="19" t="n">
        <f aca="false">I1361*H1361</f>
        <v>0</v>
      </c>
    </row>
    <row collapsed="false" customFormat="false" customHeight="false" hidden="false" ht="11.25" outlineLevel="0" r="1362">
      <c r="A1362" s="16" t="s">
        <v>56</v>
      </c>
      <c r="B1362" s="16" t="s">
        <v>1496</v>
      </c>
      <c r="C1362" s="16" t="s">
        <v>1488</v>
      </c>
      <c r="D1362" s="16" t="s">
        <v>80</v>
      </c>
      <c r="E1362" s="16" t="s">
        <v>17</v>
      </c>
      <c r="F1362" s="17" t="n">
        <v>10</v>
      </c>
      <c r="G1362" s="18" t="n">
        <v>25530</v>
      </c>
      <c r="H1362" s="19" t="n">
        <f aca="false">G1362-G1362*$I$3</f>
        <v>17871</v>
      </c>
      <c r="I1362" s="16"/>
      <c r="J1362" s="19" t="n">
        <f aca="false">I1362*H1362</f>
        <v>0</v>
      </c>
    </row>
    <row collapsed="false" customFormat="false" customHeight="false" hidden="false" ht="11.25" outlineLevel="0" r="1363">
      <c r="A1363" s="16" t="s">
        <v>56</v>
      </c>
      <c r="B1363" s="16" t="s">
        <v>1497</v>
      </c>
      <c r="C1363" s="16" t="s">
        <v>1488</v>
      </c>
      <c r="D1363" s="16" t="s">
        <v>82</v>
      </c>
      <c r="E1363" s="16" t="s">
        <v>17</v>
      </c>
      <c r="F1363" s="17" t="n">
        <v>9</v>
      </c>
      <c r="G1363" s="18" t="n">
        <v>25530</v>
      </c>
      <c r="H1363" s="19" t="n">
        <f aca="false">G1363-G1363*$I$3</f>
        <v>17871</v>
      </c>
      <c r="I1363" s="16"/>
      <c r="J1363" s="19" t="n">
        <f aca="false">I1363*H1363</f>
        <v>0</v>
      </c>
    </row>
    <row collapsed="false" customFormat="false" customHeight="false" hidden="false" ht="11.25" outlineLevel="0" r="1364">
      <c r="A1364" s="16" t="s">
        <v>56</v>
      </c>
      <c r="B1364" s="16"/>
      <c r="C1364" s="16" t="s">
        <v>1498</v>
      </c>
      <c r="D1364" s="16"/>
      <c r="E1364" s="16"/>
      <c r="F1364" s="17"/>
      <c r="G1364" s="18" t="n">
        <v>19500</v>
      </c>
      <c r="H1364" s="19" t="n">
        <f aca="false">G1364-G1364*$I$3</f>
        <v>13650</v>
      </c>
      <c r="I1364" s="16"/>
      <c r="J1364" s="19" t="n">
        <f aca="false">I1364*H1364</f>
        <v>0</v>
      </c>
    </row>
    <row collapsed="false" customFormat="false" customHeight="false" hidden="false" ht="11.25" outlineLevel="0" r="1365">
      <c r="A1365" s="16" t="s">
        <v>56</v>
      </c>
      <c r="B1365" s="16" t="s">
        <v>1499</v>
      </c>
      <c r="C1365" s="16" t="s">
        <v>1498</v>
      </c>
      <c r="D1365" s="16" t="s">
        <v>26</v>
      </c>
      <c r="E1365" s="16" t="s">
        <v>17</v>
      </c>
      <c r="F1365" s="17" t="s">
        <v>32</v>
      </c>
      <c r="G1365" s="18" t="n">
        <v>19500</v>
      </c>
      <c r="H1365" s="19" t="n">
        <f aca="false">G1365-G1365*$I$3</f>
        <v>13650</v>
      </c>
      <c r="I1365" s="16"/>
      <c r="J1365" s="19" t="n">
        <f aca="false">I1365*H1365</f>
        <v>0</v>
      </c>
    </row>
    <row collapsed="false" customFormat="false" customHeight="false" hidden="false" ht="11.25" outlineLevel="0" r="1366">
      <c r="A1366" s="16" t="s">
        <v>56</v>
      </c>
      <c r="B1366" s="16" t="s">
        <v>1500</v>
      </c>
      <c r="C1366" s="16" t="s">
        <v>1498</v>
      </c>
      <c r="D1366" s="16" t="s">
        <v>52</v>
      </c>
      <c r="E1366" s="16" t="s">
        <v>17</v>
      </c>
      <c r="F1366" s="17" t="s">
        <v>32</v>
      </c>
      <c r="G1366" s="18" t="n">
        <v>19500</v>
      </c>
      <c r="H1366" s="19" t="n">
        <f aca="false">G1366-G1366*$I$3</f>
        <v>13650</v>
      </c>
      <c r="I1366" s="16"/>
      <c r="J1366" s="19" t="n">
        <f aca="false">I1366*H1366</f>
        <v>0</v>
      </c>
    </row>
    <row collapsed="false" customFormat="false" customHeight="false" hidden="false" ht="11.25" outlineLevel="0" r="1367">
      <c r="A1367" s="16" t="s">
        <v>56</v>
      </c>
      <c r="B1367" s="16" t="s">
        <v>1501</v>
      </c>
      <c r="C1367" s="16" t="s">
        <v>1498</v>
      </c>
      <c r="D1367" s="16" t="s">
        <v>60</v>
      </c>
      <c r="E1367" s="16" t="s">
        <v>17</v>
      </c>
      <c r="F1367" s="17" t="s">
        <v>32</v>
      </c>
      <c r="G1367" s="18" t="n">
        <v>19500</v>
      </c>
      <c r="H1367" s="19" t="n">
        <f aca="false">G1367-G1367*$I$3</f>
        <v>13650</v>
      </c>
      <c r="I1367" s="16"/>
      <c r="J1367" s="19" t="n">
        <f aca="false">I1367*H1367</f>
        <v>0</v>
      </c>
    </row>
    <row collapsed="false" customFormat="false" customHeight="false" hidden="false" ht="11.25" outlineLevel="0" r="1368">
      <c r="A1368" s="16" t="s">
        <v>56</v>
      </c>
      <c r="B1368" s="16" t="s">
        <v>1502</v>
      </c>
      <c r="C1368" s="16" t="s">
        <v>1498</v>
      </c>
      <c r="D1368" s="16" t="s">
        <v>45</v>
      </c>
      <c r="E1368" s="16" t="s">
        <v>17</v>
      </c>
      <c r="F1368" s="17" t="s">
        <v>32</v>
      </c>
      <c r="G1368" s="18" t="n">
        <v>19500</v>
      </c>
      <c r="H1368" s="19" t="n">
        <f aca="false">G1368-G1368*$I$3</f>
        <v>13650</v>
      </c>
      <c r="I1368" s="16"/>
      <c r="J1368" s="19" t="n">
        <f aca="false">I1368*H1368</f>
        <v>0</v>
      </c>
    </row>
    <row collapsed="false" customFormat="false" customHeight="false" hidden="false" ht="11.25" outlineLevel="0" r="1369">
      <c r="A1369" s="16" t="s">
        <v>56</v>
      </c>
      <c r="B1369" s="16" t="s">
        <v>1503</v>
      </c>
      <c r="C1369" s="16" t="s">
        <v>1498</v>
      </c>
      <c r="D1369" s="16" t="s">
        <v>63</v>
      </c>
      <c r="E1369" s="16" t="s">
        <v>17</v>
      </c>
      <c r="F1369" s="17" t="s">
        <v>32</v>
      </c>
      <c r="G1369" s="18" t="n">
        <v>19500</v>
      </c>
      <c r="H1369" s="19" t="n">
        <f aca="false">G1369-G1369*$I$3</f>
        <v>13650</v>
      </c>
      <c r="I1369" s="16"/>
      <c r="J1369" s="19" t="n">
        <f aca="false">I1369*H1369</f>
        <v>0</v>
      </c>
    </row>
    <row collapsed="false" customFormat="false" customHeight="false" hidden="false" ht="11.25" outlineLevel="0" r="1370">
      <c r="A1370" s="16" t="s">
        <v>56</v>
      </c>
      <c r="B1370" s="16" t="s">
        <v>1504</v>
      </c>
      <c r="C1370" s="16" t="s">
        <v>1498</v>
      </c>
      <c r="D1370" s="16" t="s">
        <v>47</v>
      </c>
      <c r="E1370" s="16" t="s">
        <v>17</v>
      </c>
      <c r="F1370" s="17" t="n">
        <v>28</v>
      </c>
      <c r="G1370" s="18" t="n">
        <v>19500</v>
      </c>
      <c r="H1370" s="19" t="n">
        <f aca="false">G1370-G1370*$I$3</f>
        <v>13650</v>
      </c>
      <c r="I1370" s="16"/>
      <c r="J1370" s="19" t="n">
        <f aca="false">I1370*H1370</f>
        <v>0</v>
      </c>
    </row>
    <row collapsed="false" customFormat="false" customHeight="false" hidden="false" ht="11.25" outlineLevel="0" r="1371">
      <c r="A1371" s="16" t="s">
        <v>56</v>
      </c>
      <c r="B1371" s="16" t="s">
        <v>1505</v>
      </c>
      <c r="C1371" s="16" t="s">
        <v>1498</v>
      </c>
      <c r="D1371" s="16" t="s">
        <v>78</v>
      </c>
      <c r="E1371" s="16" t="s">
        <v>17</v>
      </c>
      <c r="F1371" s="17" t="n">
        <v>24</v>
      </c>
      <c r="G1371" s="18" t="n">
        <v>19500</v>
      </c>
      <c r="H1371" s="19" t="n">
        <f aca="false">G1371-G1371*$I$3</f>
        <v>13650</v>
      </c>
      <c r="I1371" s="16"/>
      <c r="J1371" s="19" t="n">
        <f aca="false">I1371*H1371</f>
        <v>0</v>
      </c>
    </row>
    <row collapsed="false" customFormat="false" customHeight="false" hidden="false" ht="11.25" outlineLevel="0" r="1372">
      <c r="A1372" s="16" t="s">
        <v>56</v>
      </c>
      <c r="B1372" s="16" t="s">
        <v>1506</v>
      </c>
      <c r="C1372" s="16" t="s">
        <v>1498</v>
      </c>
      <c r="D1372" s="16" t="s">
        <v>80</v>
      </c>
      <c r="E1372" s="16" t="s">
        <v>17</v>
      </c>
      <c r="F1372" s="17" t="n">
        <v>4</v>
      </c>
      <c r="G1372" s="18" t="n">
        <v>19500</v>
      </c>
      <c r="H1372" s="19" t="n">
        <f aca="false">G1372-G1372*$I$3</f>
        <v>13650</v>
      </c>
      <c r="I1372" s="16"/>
      <c r="J1372" s="19" t="n">
        <f aca="false">I1372*H1372</f>
        <v>0</v>
      </c>
    </row>
    <row collapsed="false" customFormat="false" customHeight="false" hidden="false" ht="11.25" outlineLevel="0" r="1373">
      <c r="A1373" s="16" t="s">
        <v>56</v>
      </c>
      <c r="B1373" s="16" t="s">
        <v>1507</v>
      </c>
      <c r="C1373" s="16" t="s">
        <v>1498</v>
      </c>
      <c r="D1373" s="16" t="s">
        <v>82</v>
      </c>
      <c r="E1373" s="16" t="s">
        <v>17</v>
      </c>
      <c r="F1373" s="17" t="n">
        <v>10</v>
      </c>
      <c r="G1373" s="18" t="n">
        <v>19500</v>
      </c>
      <c r="H1373" s="19" t="n">
        <f aca="false">G1373-G1373*$I$3</f>
        <v>13650</v>
      </c>
      <c r="I1373" s="16"/>
      <c r="J1373" s="19" t="n">
        <f aca="false">I1373*H1373</f>
        <v>0</v>
      </c>
    </row>
    <row collapsed="false" customFormat="false" customHeight="false" hidden="false" ht="11.25" outlineLevel="0" r="1374">
      <c r="A1374" s="16" t="s">
        <v>56</v>
      </c>
      <c r="B1374" s="16"/>
      <c r="C1374" s="16" t="s">
        <v>1508</v>
      </c>
      <c r="D1374" s="16"/>
      <c r="E1374" s="16"/>
      <c r="F1374" s="17"/>
      <c r="G1374" s="18" t="n">
        <v>22950</v>
      </c>
      <c r="H1374" s="19" t="n">
        <f aca="false">G1374-G1374*$I$3</f>
        <v>16065</v>
      </c>
      <c r="I1374" s="16"/>
      <c r="J1374" s="19" t="n">
        <f aca="false">I1374*H1374</f>
        <v>0</v>
      </c>
    </row>
    <row collapsed="false" customFormat="false" customHeight="false" hidden="false" ht="11.25" outlineLevel="0" r="1375">
      <c r="A1375" s="16" t="s">
        <v>56</v>
      </c>
      <c r="B1375" s="16" t="s">
        <v>1509</v>
      </c>
      <c r="C1375" s="16" t="s">
        <v>1508</v>
      </c>
      <c r="D1375" s="16" t="s">
        <v>26</v>
      </c>
      <c r="E1375" s="16" t="s">
        <v>17</v>
      </c>
      <c r="F1375" s="17" t="s">
        <v>32</v>
      </c>
      <c r="G1375" s="18" t="n">
        <v>22950</v>
      </c>
      <c r="H1375" s="19" t="n">
        <f aca="false">G1375-G1375*$I$3</f>
        <v>16065</v>
      </c>
      <c r="I1375" s="16"/>
      <c r="J1375" s="19" t="n">
        <f aca="false">I1375*H1375</f>
        <v>0</v>
      </c>
    </row>
    <row collapsed="false" customFormat="false" customHeight="false" hidden="false" ht="11.25" outlineLevel="0" r="1376">
      <c r="A1376" s="16" t="s">
        <v>56</v>
      </c>
      <c r="B1376" s="16" t="s">
        <v>1510</v>
      </c>
      <c r="C1376" s="16" t="s">
        <v>1508</v>
      </c>
      <c r="D1376" s="16" t="s">
        <v>52</v>
      </c>
      <c r="E1376" s="16" t="s">
        <v>17</v>
      </c>
      <c r="F1376" s="17" t="s">
        <v>32</v>
      </c>
      <c r="G1376" s="18" t="n">
        <v>22950</v>
      </c>
      <c r="H1376" s="19" t="n">
        <f aca="false">G1376-G1376*$I$3</f>
        <v>16065</v>
      </c>
      <c r="I1376" s="16"/>
      <c r="J1376" s="19" t="n">
        <f aca="false">I1376*H1376</f>
        <v>0</v>
      </c>
    </row>
    <row collapsed="false" customFormat="false" customHeight="false" hidden="false" ht="11.25" outlineLevel="0" r="1377">
      <c r="A1377" s="16" t="s">
        <v>56</v>
      </c>
      <c r="B1377" s="16" t="s">
        <v>1511</v>
      </c>
      <c r="C1377" s="16" t="s">
        <v>1508</v>
      </c>
      <c r="D1377" s="16" t="s">
        <v>60</v>
      </c>
      <c r="E1377" s="16" t="s">
        <v>17</v>
      </c>
      <c r="F1377" s="17" t="s">
        <v>32</v>
      </c>
      <c r="G1377" s="18" t="n">
        <v>22950</v>
      </c>
      <c r="H1377" s="19" t="n">
        <f aca="false">G1377-G1377*$I$3</f>
        <v>16065</v>
      </c>
      <c r="I1377" s="16"/>
      <c r="J1377" s="19" t="n">
        <f aca="false">I1377*H1377</f>
        <v>0</v>
      </c>
    </row>
    <row collapsed="false" customFormat="false" customHeight="false" hidden="false" ht="11.25" outlineLevel="0" r="1378">
      <c r="A1378" s="16" t="s">
        <v>56</v>
      </c>
      <c r="B1378" s="16" t="s">
        <v>1512</v>
      </c>
      <c r="C1378" s="16" t="s">
        <v>1508</v>
      </c>
      <c r="D1378" s="16" t="s">
        <v>45</v>
      </c>
      <c r="E1378" s="16" t="s">
        <v>17</v>
      </c>
      <c r="F1378" s="17" t="s">
        <v>32</v>
      </c>
      <c r="G1378" s="18" t="n">
        <v>22950</v>
      </c>
      <c r="H1378" s="19" t="n">
        <f aca="false">G1378-G1378*$I$3</f>
        <v>16065</v>
      </c>
      <c r="I1378" s="16"/>
      <c r="J1378" s="19" t="n">
        <f aca="false">I1378*H1378</f>
        <v>0</v>
      </c>
    </row>
    <row collapsed="false" customFormat="false" customHeight="false" hidden="false" ht="11.25" outlineLevel="0" r="1379">
      <c r="A1379" s="16" t="s">
        <v>56</v>
      </c>
      <c r="B1379" s="16" t="s">
        <v>1513</v>
      </c>
      <c r="C1379" s="16" t="s">
        <v>1508</v>
      </c>
      <c r="D1379" s="16" t="s">
        <v>63</v>
      </c>
      <c r="E1379" s="16" t="s">
        <v>17</v>
      </c>
      <c r="F1379" s="17" t="s">
        <v>32</v>
      </c>
      <c r="G1379" s="18" t="n">
        <v>22950</v>
      </c>
      <c r="H1379" s="19" t="n">
        <f aca="false">G1379-G1379*$I$3</f>
        <v>16065</v>
      </c>
      <c r="I1379" s="16"/>
      <c r="J1379" s="19" t="n">
        <f aca="false">I1379*H1379</f>
        <v>0</v>
      </c>
    </row>
    <row collapsed="false" customFormat="false" customHeight="false" hidden="false" ht="11.25" outlineLevel="0" r="1380">
      <c r="A1380" s="16" t="s">
        <v>56</v>
      </c>
      <c r="B1380" s="16" t="s">
        <v>1514</v>
      </c>
      <c r="C1380" s="16" t="s">
        <v>1508</v>
      </c>
      <c r="D1380" s="16" t="s">
        <v>47</v>
      </c>
      <c r="E1380" s="16" t="s">
        <v>17</v>
      </c>
      <c r="F1380" s="17" t="s">
        <v>32</v>
      </c>
      <c r="G1380" s="18" t="n">
        <v>22950</v>
      </c>
      <c r="H1380" s="19" t="n">
        <f aca="false">G1380-G1380*$I$3</f>
        <v>16065</v>
      </c>
      <c r="I1380" s="16"/>
      <c r="J1380" s="19" t="n">
        <f aca="false">I1380*H1380</f>
        <v>0</v>
      </c>
    </row>
    <row collapsed="false" customFormat="false" customHeight="false" hidden="false" ht="11.25" outlineLevel="0" r="1381">
      <c r="A1381" s="16" t="s">
        <v>56</v>
      </c>
      <c r="B1381" s="16" t="s">
        <v>1515</v>
      </c>
      <c r="C1381" s="16" t="s">
        <v>1508</v>
      </c>
      <c r="D1381" s="16" t="s">
        <v>78</v>
      </c>
      <c r="E1381" s="16" t="s">
        <v>17</v>
      </c>
      <c r="F1381" s="17" t="s">
        <v>32</v>
      </c>
      <c r="G1381" s="18" t="n">
        <v>22950</v>
      </c>
      <c r="H1381" s="19" t="n">
        <f aca="false">G1381-G1381*$I$3</f>
        <v>16065</v>
      </c>
      <c r="I1381" s="16"/>
      <c r="J1381" s="19" t="n">
        <f aca="false">I1381*H1381</f>
        <v>0</v>
      </c>
    </row>
    <row collapsed="false" customFormat="false" customHeight="false" hidden="false" ht="11.25" outlineLevel="0" r="1382">
      <c r="A1382" s="16" t="s">
        <v>56</v>
      </c>
      <c r="B1382" s="16" t="s">
        <v>1516</v>
      </c>
      <c r="C1382" s="16" t="s">
        <v>1508</v>
      </c>
      <c r="D1382" s="16" t="s">
        <v>80</v>
      </c>
      <c r="E1382" s="16" t="s">
        <v>17</v>
      </c>
      <c r="F1382" s="17" t="n">
        <v>48</v>
      </c>
      <c r="G1382" s="18" t="n">
        <v>22950</v>
      </c>
      <c r="H1382" s="19" t="n">
        <f aca="false">G1382-G1382*$I$3</f>
        <v>16065</v>
      </c>
      <c r="I1382" s="16"/>
      <c r="J1382" s="19" t="n">
        <f aca="false">I1382*H1382</f>
        <v>0</v>
      </c>
    </row>
    <row collapsed="false" customFormat="false" customHeight="false" hidden="false" ht="11.25" outlineLevel="0" r="1383">
      <c r="A1383" s="16" t="s">
        <v>56</v>
      </c>
      <c r="B1383" s="16" t="s">
        <v>1517</v>
      </c>
      <c r="C1383" s="16" t="s">
        <v>1508</v>
      </c>
      <c r="D1383" s="16" t="s">
        <v>82</v>
      </c>
      <c r="E1383" s="16" t="s">
        <v>17</v>
      </c>
      <c r="F1383" s="17" t="s">
        <v>32</v>
      </c>
      <c r="G1383" s="18" t="n">
        <v>22950</v>
      </c>
      <c r="H1383" s="19" t="n">
        <f aca="false">G1383-G1383*$I$3</f>
        <v>16065</v>
      </c>
      <c r="I1383" s="16"/>
      <c r="J1383" s="19" t="n">
        <f aca="false">I1383*H1383</f>
        <v>0</v>
      </c>
    </row>
    <row collapsed="false" customFormat="false" customHeight="false" hidden="false" ht="11.25" outlineLevel="0" r="1384">
      <c r="A1384" s="16" t="s">
        <v>56</v>
      </c>
      <c r="B1384" s="16"/>
      <c r="C1384" s="16" t="s">
        <v>1518</v>
      </c>
      <c r="D1384" s="16"/>
      <c r="E1384" s="16"/>
      <c r="F1384" s="17"/>
      <c r="G1384" s="18" t="n">
        <v>19500</v>
      </c>
      <c r="H1384" s="19" t="n">
        <f aca="false">G1384-G1384*$I$3</f>
        <v>13650</v>
      </c>
      <c r="I1384" s="16"/>
      <c r="J1384" s="19" t="n">
        <f aca="false">I1384*H1384</f>
        <v>0</v>
      </c>
    </row>
    <row collapsed="false" customFormat="false" customHeight="false" hidden="false" ht="11.25" outlineLevel="0" r="1385">
      <c r="A1385" s="16" t="s">
        <v>56</v>
      </c>
      <c r="B1385" s="16" t="s">
        <v>1519</v>
      </c>
      <c r="C1385" s="16" t="s">
        <v>1518</v>
      </c>
      <c r="D1385" s="16" t="s">
        <v>26</v>
      </c>
      <c r="E1385" s="16" t="s">
        <v>17</v>
      </c>
      <c r="F1385" s="17" t="s">
        <v>32</v>
      </c>
      <c r="G1385" s="18" t="n">
        <v>19500</v>
      </c>
      <c r="H1385" s="19" t="n">
        <f aca="false">G1385-G1385*$I$3</f>
        <v>13650</v>
      </c>
      <c r="I1385" s="16"/>
      <c r="J1385" s="19" t="n">
        <f aca="false">I1385*H1385</f>
        <v>0</v>
      </c>
    </row>
    <row collapsed="false" customFormat="false" customHeight="false" hidden="false" ht="11.25" outlineLevel="0" r="1386">
      <c r="A1386" s="16" t="s">
        <v>56</v>
      </c>
      <c r="B1386" s="16" t="s">
        <v>1520</v>
      </c>
      <c r="C1386" s="16" t="s">
        <v>1518</v>
      </c>
      <c r="D1386" s="16" t="s">
        <v>52</v>
      </c>
      <c r="E1386" s="16" t="s">
        <v>17</v>
      </c>
      <c r="F1386" s="17" t="s">
        <v>32</v>
      </c>
      <c r="G1386" s="18" t="n">
        <v>19500</v>
      </c>
      <c r="H1386" s="19" t="n">
        <f aca="false">G1386-G1386*$I$3</f>
        <v>13650</v>
      </c>
      <c r="I1386" s="16"/>
      <c r="J1386" s="19" t="n">
        <f aca="false">I1386*H1386</f>
        <v>0</v>
      </c>
    </row>
    <row collapsed="false" customFormat="false" customHeight="false" hidden="false" ht="11.25" outlineLevel="0" r="1387">
      <c r="A1387" s="16" t="s">
        <v>56</v>
      </c>
      <c r="B1387" s="16" t="s">
        <v>1521</v>
      </c>
      <c r="C1387" s="16" t="s">
        <v>1518</v>
      </c>
      <c r="D1387" s="16" t="s">
        <v>60</v>
      </c>
      <c r="E1387" s="16" t="s">
        <v>17</v>
      </c>
      <c r="F1387" s="17" t="s">
        <v>32</v>
      </c>
      <c r="G1387" s="18" t="n">
        <v>19500</v>
      </c>
      <c r="H1387" s="19" t="n">
        <f aca="false">G1387-G1387*$I$3</f>
        <v>13650</v>
      </c>
      <c r="I1387" s="16"/>
      <c r="J1387" s="19" t="n">
        <f aca="false">I1387*H1387</f>
        <v>0</v>
      </c>
    </row>
    <row collapsed="false" customFormat="false" customHeight="false" hidden="false" ht="11.25" outlineLevel="0" r="1388">
      <c r="A1388" s="16" t="s">
        <v>56</v>
      </c>
      <c r="B1388" s="16" t="s">
        <v>1522</v>
      </c>
      <c r="C1388" s="16" t="s">
        <v>1518</v>
      </c>
      <c r="D1388" s="16" t="s">
        <v>45</v>
      </c>
      <c r="E1388" s="16" t="s">
        <v>17</v>
      </c>
      <c r="F1388" s="17" t="s">
        <v>32</v>
      </c>
      <c r="G1388" s="18" t="n">
        <v>19500</v>
      </c>
      <c r="H1388" s="19" t="n">
        <f aca="false">G1388-G1388*$I$3</f>
        <v>13650</v>
      </c>
      <c r="I1388" s="16"/>
      <c r="J1388" s="19" t="n">
        <f aca="false">I1388*H1388</f>
        <v>0</v>
      </c>
    </row>
    <row collapsed="false" customFormat="false" customHeight="false" hidden="false" ht="11.25" outlineLevel="0" r="1389">
      <c r="A1389" s="16" t="s">
        <v>56</v>
      </c>
      <c r="B1389" s="16" t="s">
        <v>1523</v>
      </c>
      <c r="C1389" s="16" t="s">
        <v>1518</v>
      </c>
      <c r="D1389" s="16" t="s">
        <v>63</v>
      </c>
      <c r="E1389" s="16" t="s">
        <v>17</v>
      </c>
      <c r="F1389" s="17" t="s">
        <v>32</v>
      </c>
      <c r="G1389" s="18" t="n">
        <v>19500</v>
      </c>
      <c r="H1389" s="19" t="n">
        <f aca="false">G1389-G1389*$I$3</f>
        <v>13650</v>
      </c>
      <c r="I1389" s="16"/>
      <c r="J1389" s="19" t="n">
        <f aca="false">I1389*H1389</f>
        <v>0</v>
      </c>
    </row>
    <row collapsed="false" customFormat="false" customHeight="false" hidden="false" ht="11.25" outlineLevel="0" r="1390">
      <c r="A1390" s="16" t="s">
        <v>56</v>
      </c>
      <c r="B1390" s="16" t="s">
        <v>1524</v>
      </c>
      <c r="C1390" s="16" t="s">
        <v>1518</v>
      </c>
      <c r="D1390" s="16" t="s">
        <v>47</v>
      </c>
      <c r="E1390" s="16" t="s">
        <v>17</v>
      </c>
      <c r="F1390" s="17" t="n">
        <v>49</v>
      </c>
      <c r="G1390" s="18" t="n">
        <v>19500</v>
      </c>
      <c r="H1390" s="19" t="n">
        <f aca="false">G1390-G1390*$I$3</f>
        <v>13650</v>
      </c>
      <c r="I1390" s="16"/>
      <c r="J1390" s="19" t="n">
        <f aca="false">I1390*H1390</f>
        <v>0</v>
      </c>
    </row>
    <row collapsed="false" customFormat="false" customHeight="false" hidden="false" ht="11.25" outlineLevel="0" r="1391">
      <c r="A1391" s="16" t="s">
        <v>56</v>
      </c>
      <c r="B1391" s="16" t="s">
        <v>1525</v>
      </c>
      <c r="C1391" s="16" t="s">
        <v>1518</v>
      </c>
      <c r="D1391" s="16" t="s">
        <v>78</v>
      </c>
      <c r="E1391" s="16" t="s">
        <v>17</v>
      </c>
      <c r="F1391" s="17" t="s">
        <v>32</v>
      </c>
      <c r="G1391" s="18" t="n">
        <v>19500</v>
      </c>
      <c r="H1391" s="19" t="n">
        <f aca="false">G1391-G1391*$I$3</f>
        <v>13650</v>
      </c>
      <c r="I1391" s="16"/>
      <c r="J1391" s="19" t="n">
        <f aca="false">I1391*H1391</f>
        <v>0</v>
      </c>
    </row>
    <row collapsed="false" customFormat="false" customHeight="false" hidden="false" ht="11.25" outlineLevel="0" r="1392">
      <c r="A1392" s="16" t="s">
        <v>56</v>
      </c>
      <c r="B1392" s="16" t="s">
        <v>1526</v>
      </c>
      <c r="C1392" s="16" t="s">
        <v>1518</v>
      </c>
      <c r="D1392" s="16" t="s">
        <v>80</v>
      </c>
      <c r="E1392" s="16" t="s">
        <v>17</v>
      </c>
      <c r="F1392" s="17" t="n">
        <v>13</v>
      </c>
      <c r="G1392" s="18" t="n">
        <v>19500</v>
      </c>
      <c r="H1392" s="19" t="n">
        <f aca="false">G1392-G1392*$I$3</f>
        <v>13650</v>
      </c>
      <c r="I1392" s="16"/>
      <c r="J1392" s="19" t="n">
        <f aca="false">I1392*H1392</f>
        <v>0</v>
      </c>
    </row>
    <row collapsed="false" customFormat="false" customHeight="false" hidden="false" ht="11.25" outlineLevel="0" r="1393">
      <c r="A1393" s="16" t="s">
        <v>56</v>
      </c>
      <c r="B1393" s="16" t="s">
        <v>1527</v>
      </c>
      <c r="C1393" s="16" t="s">
        <v>1518</v>
      </c>
      <c r="D1393" s="16" t="s">
        <v>82</v>
      </c>
      <c r="E1393" s="16" t="s">
        <v>17</v>
      </c>
      <c r="F1393" s="17" t="n">
        <v>43</v>
      </c>
      <c r="G1393" s="18" t="n">
        <v>19500</v>
      </c>
      <c r="H1393" s="19" t="n">
        <f aca="false">G1393-G1393*$I$3</f>
        <v>13650</v>
      </c>
      <c r="I1393" s="16"/>
      <c r="J1393" s="19" t="n">
        <f aca="false">I1393*H1393</f>
        <v>0</v>
      </c>
    </row>
    <row collapsed="false" customFormat="false" customHeight="false" hidden="false" ht="11.25" outlineLevel="0" r="1394">
      <c r="A1394" s="16" t="s">
        <v>69</v>
      </c>
      <c r="B1394" s="16"/>
      <c r="C1394" s="16" t="s">
        <v>1528</v>
      </c>
      <c r="D1394" s="16"/>
      <c r="E1394" s="16"/>
      <c r="F1394" s="17"/>
      <c r="G1394" s="18" t="n">
        <v>9800</v>
      </c>
      <c r="H1394" s="19" t="n">
        <f aca="false">G1394-G1394*$I$3</f>
        <v>6860</v>
      </c>
      <c r="I1394" s="16"/>
      <c r="J1394" s="19" t="n">
        <f aca="false">I1394*H1394</f>
        <v>0</v>
      </c>
    </row>
    <row collapsed="false" customFormat="false" customHeight="false" hidden="false" ht="11.25" outlineLevel="0" r="1395">
      <c r="A1395" s="16" t="s">
        <v>69</v>
      </c>
      <c r="B1395" s="16" t="s">
        <v>1529</v>
      </c>
      <c r="C1395" s="16" t="s">
        <v>1528</v>
      </c>
      <c r="D1395" s="16" t="s">
        <v>26</v>
      </c>
      <c r="E1395" s="16" t="s">
        <v>17</v>
      </c>
      <c r="F1395" s="17" t="s">
        <v>32</v>
      </c>
      <c r="G1395" s="18" t="n">
        <v>9800</v>
      </c>
      <c r="H1395" s="19" t="n">
        <f aca="false">G1395-G1395*$I$3</f>
        <v>6860</v>
      </c>
      <c r="I1395" s="16"/>
      <c r="J1395" s="19" t="n">
        <f aca="false">I1395*H1395</f>
        <v>0</v>
      </c>
    </row>
    <row collapsed="false" customFormat="false" customHeight="false" hidden="false" ht="11.25" outlineLevel="0" r="1396">
      <c r="A1396" s="16" t="s">
        <v>69</v>
      </c>
      <c r="B1396" s="16" t="s">
        <v>1530</v>
      </c>
      <c r="C1396" s="16" t="s">
        <v>1528</v>
      </c>
      <c r="D1396" s="16" t="s">
        <v>52</v>
      </c>
      <c r="E1396" s="16" t="s">
        <v>17</v>
      </c>
      <c r="F1396" s="17" t="s">
        <v>32</v>
      </c>
      <c r="G1396" s="18" t="n">
        <v>9800</v>
      </c>
      <c r="H1396" s="19" t="n">
        <f aca="false">G1396-G1396*$I$3</f>
        <v>6860</v>
      </c>
      <c r="I1396" s="16"/>
      <c r="J1396" s="19" t="n">
        <f aca="false">I1396*H1396</f>
        <v>0</v>
      </c>
    </row>
    <row collapsed="false" customFormat="false" customHeight="false" hidden="false" ht="11.25" outlineLevel="0" r="1397">
      <c r="A1397" s="16" t="s">
        <v>69</v>
      </c>
      <c r="B1397" s="16" t="s">
        <v>1531</v>
      </c>
      <c r="C1397" s="16" t="s">
        <v>1528</v>
      </c>
      <c r="D1397" s="16" t="s">
        <v>60</v>
      </c>
      <c r="E1397" s="16" t="s">
        <v>17</v>
      </c>
      <c r="F1397" s="17" t="s">
        <v>32</v>
      </c>
      <c r="G1397" s="18" t="n">
        <v>9800</v>
      </c>
      <c r="H1397" s="19" t="n">
        <f aca="false">G1397-G1397*$I$3</f>
        <v>6860</v>
      </c>
      <c r="I1397" s="16"/>
      <c r="J1397" s="19" t="n">
        <f aca="false">I1397*H1397</f>
        <v>0</v>
      </c>
    </row>
    <row collapsed="false" customFormat="false" customHeight="false" hidden="false" ht="11.25" outlineLevel="0" r="1398">
      <c r="A1398" s="16" t="s">
        <v>69</v>
      </c>
      <c r="B1398" s="16" t="s">
        <v>1532</v>
      </c>
      <c r="C1398" s="16" t="s">
        <v>1528</v>
      </c>
      <c r="D1398" s="16" t="s">
        <v>45</v>
      </c>
      <c r="E1398" s="16" t="s">
        <v>17</v>
      </c>
      <c r="F1398" s="17" t="s">
        <v>32</v>
      </c>
      <c r="G1398" s="18" t="n">
        <v>9800</v>
      </c>
      <c r="H1398" s="19" t="n">
        <f aca="false">G1398-G1398*$I$3</f>
        <v>6860</v>
      </c>
      <c r="I1398" s="16"/>
      <c r="J1398" s="19" t="n">
        <f aca="false">I1398*H1398</f>
        <v>0</v>
      </c>
    </row>
    <row collapsed="false" customFormat="false" customHeight="false" hidden="false" ht="11.25" outlineLevel="0" r="1399">
      <c r="A1399" s="16" t="s">
        <v>69</v>
      </c>
      <c r="B1399" s="16" t="s">
        <v>1533</v>
      </c>
      <c r="C1399" s="16" t="s">
        <v>1528</v>
      </c>
      <c r="D1399" s="16" t="s">
        <v>63</v>
      </c>
      <c r="E1399" s="16" t="s">
        <v>17</v>
      </c>
      <c r="F1399" s="17" t="s">
        <v>32</v>
      </c>
      <c r="G1399" s="18" t="n">
        <v>9800</v>
      </c>
      <c r="H1399" s="19" t="n">
        <f aca="false">G1399-G1399*$I$3</f>
        <v>6860</v>
      </c>
      <c r="I1399" s="16"/>
      <c r="J1399" s="19" t="n">
        <f aca="false">I1399*H1399</f>
        <v>0</v>
      </c>
    </row>
    <row collapsed="false" customFormat="false" customHeight="false" hidden="false" ht="11.25" outlineLevel="0" r="1400">
      <c r="A1400" s="16" t="s">
        <v>69</v>
      </c>
      <c r="B1400" s="16" t="s">
        <v>1534</v>
      </c>
      <c r="C1400" s="16" t="s">
        <v>1528</v>
      </c>
      <c r="D1400" s="16" t="s">
        <v>47</v>
      </c>
      <c r="E1400" s="16" t="s">
        <v>17</v>
      </c>
      <c r="F1400" s="17" t="s">
        <v>32</v>
      </c>
      <c r="G1400" s="18" t="n">
        <v>9800</v>
      </c>
      <c r="H1400" s="19" t="n">
        <f aca="false">G1400-G1400*$I$3</f>
        <v>6860</v>
      </c>
      <c r="I1400" s="16"/>
      <c r="J1400" s="19" t="n">
        <f aca="false">I1400*H1400</f>
        <v>0</v>
      </c>
    </row>
    <row collapsed="false" customFormat="false" customHeight="false" hidden="false" ht="11.25" outlineLevel="0" r="1401">
      <c r="A1401" s="16" t="s">
        <v>69</v>
      </c>
      <c r="B1401" s="16" t="s">
        <v>1535</v>
      </c>
      <c r="C1401" s="16" t="s">
        <v>1528</v>
      </c>
      <c r="D1401" s="16" t="s">
        <v>78</v>
      </c>
      <c r="E1401" s="16" t="s">
        <v>17</v>
      </c>
      <c r="F1401" s="17" t="s">
        <v>32</v>
      </c>
      <c r="G1401" s="18" t="n">
        <v>9800</v>
      </c>
      <c r="H1401" s="19" t="n">
        <f aca="false">G1401-G1401*$I$3</f>
        <v>6860</v>
      </c>
      <c r="I1401" s="16"/>
      <c r="J1401" s="19" t="n">
        <f aca="false">I1401*H1401</f>
        <v>0</v>
      </c>
    </row>
    <row collapsed="false" customFormat="false" customHeight="false" hidden="false" ht="11.25" outlineLevel="0" r="1402">
      <c r="A1402" s="16" t="s">
        <v>69</v>
      </c>
      <c r="B1402" s="16" t="s">
        <v>1536</v>
      </c>
      <c r="C1402" s="16" t="s">
        <v>1528</v>
      </c>
      <c r="D1402" s="16" t="s">
        <v>80</v>
      </c>
      <c r="E1402" s="16" t="s">
        <v>17</v>
      </c>
      <c r="F1402" s="17" t="n">
        <v>29</v>
      </c>
      <c r="G1402" s="18" t="n">
        <v>9800</v>
      </c>
      <c r="H1402" s="19" t="n">
        <f aca="false">G1402-G1402*$I$3</f>
        <v>6860</v>
      </c>
      <c r="I1402" s="16"/>
      <c r="J1402" s="19" t="n">
        <f aca="false">I1402*H1402</f>
        <v>0</v>
      </c>
    </row>
    <row collapsed="false" customFormat="false" customHeight="false" hidden="false" ht="11.25" outlineLevel="0" r="1403">
      <c r="A1403" s="16" t="s">
        <v>69</v>
      </c>
      <c r="B1403" s="16"/>
      <c r="C1403" s="16" t="s">
        <v>1537</v>
      </c>
      <c r="D1403" s="16"/>
      <c r="E1403" s="16"/>
      <c r="F1403" s="17"/>
      <c r="G1403" s="18" t="n">
        <v>9800</v>
      </c>
      <c r="H1403" s="19" t="n">
        <f aca="false">G1403-G1403*$I$3</f>
        <v>6860</v>
      </c>
      <c r="I1403" s="16"/>
      <c r="J1403" s="19" t="n">
        <f aca="false">I1403*H1403</f>
        <v>0</v>
      </c>
    </row>
    <row collapsed="false" customFormat="false" customHeight="false" hidden="false" ht="11.25" outlineLevel="0" r="1404">
      <c r="A1404" s="16" t="s">
        <v>69</v>
      </c>
      <c r="B1404" s="16" t="s">
        <v>1538</v>
      </c>
      <c r="C1404" s="16" t="s">
        <v>1537</v>
      </c>
      <c r="D1404" s="16" t="s">
        <v>26</v>
      </c>
      <c r="E1404" s="16" t="s">
        <v>17</v>
      </c>
      <c r="F1404" s="17" t="s">
        <v>32</v>
      </c>
      <c r="G1404" s="18" t="n">
        <v>9800</v>
      </c>
      <c r="H1404" s="19" t="n">
        <f aca="false">G1404-G1404*$I$3</f>
        <v>6860</v>
      </c>
      <c r="I1404" s="16"/>
      <c r="J1404" s="19" t="n">
        <f aca="false">I1404*H1404</f>
        <v>0</v>
      </c>
    </row>
    <row collapsed="false" customFormat="false" customHeight="false" hidden="false" ht="11.25" outlineLevel="0" r="1405">
      <c r="A1405" s="16" t="s">
        <v>69</v>
      </c>
      <c r="B1405" s="16" t="s">
        <v>1539</v>
      </c>
      <c r="C1405" s="16" t="s">
        <v>1537</v>
      </c>
      <c r="D1405" s="16" t="s">
        <v>52</v>
      </c>
      <c r="E1405" s="16" t="s">
        <v>17</v>
      </c>
      <c r="F1405" s="17" t="s">
        <v>32</v>
      </c>
      <c r="G1405" s="18" t="n">
        <v>9800</v>
      </c>
      <c r="H1405" s="19" t="n">
        <f aca="false">G1405-G1405*$I$3</f>
        <v>6860</v>
      </c>
      <c r="I1405" s="16"/>
      <c r="J1405" s="19" t="n">
        <f aca="false">I1405*H1405</f>
        <v>0</v>
      </c>
    </row>
    <row collapsed="false" customFormat="false" customHeight="false" hidden="false" ht="11.25" outlineLevel="0" r="1406">
      <c r="A1406" s="16" t="s">
        <v>69</v>
      </c>
      <c r="B1406" s="16" t="s">
        <v>1540</v>
      </c>
      <c r="C1406" s="16" t="s">
        <v>1537</v>
      </c>
      <c r="D1406" s="16" t="s">
        <v>60</v>
      </c>
      <c r="E1406" s="16" t="s">
        <v>17</v>
      </c>
      <c r="F1406" s="17" t="s">
        <v>32</v>
      </c>
      <c r="G1406" s="18" t="n">
        <v>9800</v>
      </c>
      <c r="H1406" s="19" t="n">
        <f aca="false">G1406-G1406*$I$3</f>
        <v>6860</v>
      </c>
      <c r="I1406" s="16"/>
      <c r="J1406" s="19" t="n">
        <f aca="false">I1406*H1406</f>
        <v>0</v>
      </c>
    </row>
    <row collapsed="false" customFormat="false" customHeight="false" hidden="false" ht="11.25" outlineLevel="0" r="1407">
      <c r="A1407" s="16" t="s">
        <v>69</v>
      </c>
      <c r="B1407" s="16" t="s">
        <v>1541</v>
      </c>
      <c r="C1407" s="16" t="s">
        <v>1537</v>
      </c>
      <c r="D1407" s="16" t="s">
        <v>45</v>
      </c>
      <c r="E1407" s="16" t="s">
        <v>17</v>
      </c>
      <c r="F1407" s="17" t="s">
        <v>32</v>
      </c>
      <c r="G1407" s="18" t="n">
        <v>9800</v>
      </c>
      <c r="H1407" s="19" t="n">
        <f aca="false">G1407-G1407*$I$3</f>
        <v>6860</v>
      </c>
      <c r="I1407" s="16"/>
      <c r="J1407" s="19" t="n">
        <f aca="false">I1407*H1407</f>
        <v>0</v>
      </c>
    </row>
    <row collapsed="false" customFormat="false" customHeight="false" hidden="false" ht="11.25" outlineLevel="0" r="1408">
      <c r="A1408" s="16" t="s">
        <v>69</v>
      </c>
      <c r="B1408" s="16" t="s">
        <v>1542</v>
      </c>
      <c r="C1408" s="16" t="s">
        <v>1537</v>
      </c>
      <c r="D1408" s="16" t="s">
        <v>63</v>
      </c>
      <c r="E1408" s="16" t="s">
        <v>17</v>
      </c>
      <c r="F1408" s="17" t="s">
        <v>32</v>
      </c>
      <c r="G1408" s="18" t="n">
        <v>9800</v>
      </c>
      <c r="H1408" s="19" t="n">
        <f aca="false">G1408-G1408*$I$3</f>
        <v>6860</v>
      </c>
      <c r="I1408" s="16"/>
      <c r="J1408" s="19" t="n">
        <f aca="false">I1408*H1408</f>
        <v>0</v>
      </c>
    </row>
    <row collapsed="false" customFormat="false" customHeight="false" hidden="false" ht="11.25" outlineLevel="0" r="1409">
      <c r="A1409" s="16" t="s">
        <v>69</v>
      </c>
      <c r="B1409" s="16" t="s">
        <v>1543</v>
      </c>
      <c r="C1409" s="16" t="s">
        <v>1537</v>
      </c>
      <c r="D1409" s="16" t="s">
        <v>47</v>
      </c>
      <c r="E1409" s="16" t="s">
        <v>17</v>
      </c>
      <c r="F1409" s="17" t="s">
        <v>32</v>
      </c>
      <c r="G1409" s="18" t="n">
        <v>9800</v>
      </c>
      <c r="H1409" s="19" t="n">
        <f aca="false">G1409-G1409*$I$3</f>
        <v>6860</v>
      </c>
      <c r="I1409" s="16"/>
      <c r="J1409" s="19" t="n">
        <f aca="false">I1409*H1409</f>
        <v>0</v>
      </c>
    </row>
    <row collapsed="false" customFormat="false" customHeight="false" hidden="false" ht="11.25" outlineLevel="0" r="1410">
      <c r="A1410" s="16" t="s">
        <v>69</v>
      </c>
      <c r="B1410" s="16" t="s">
        <v>1544</v>
      </c>
      <c r="C1410" s="16" t="s">
        <v>1537</v>
      </c>
      <c r="D1410" s="16" t="s">
        <v>78</v>
      </c>
      <c r="E1410" s="16" t="s">
        <v>17</v>
      </c>
      <c r="F1410" s="17" t="s">
        <v>32</v>
      </c>
      <c r="G1410" s="18" t="n">
        <v>9800</v>
      </c>
      <c r="H1410" s="19" t="n">
        <f aca="false">G1410-G1410*$I$3</f>
        <v>6860</v>
      </c>
      <c r="I1410" s="16"/>
      <c r="J1410" s="19" t="n">
        <f aca="false">I1410*H1410</f>
        <v>0</v>
      </c>
    </row>
    <row collapsed="false" customFormat="false" customHeight="false" hidden="false" ht="11.25" outlineLevel="0" r="1411">
      <c r="A1411" s="16" t="s">
        <v>69</v>
      </c>
      <c r="B1411" s="16" t="s">
        <v>1545</v>
      </c>
      <c r="C1411" s="16" t="s">
        <v>1537</v>
      </c>
      <c r="D1411" s="16" t="s">
        <v>80</v>
      </c>
      <c r="E1411" s="16" t="s">
        <v>17</v>
      </c>
      <c r="F1411" s="17" t="s">
        <v>32</v>
      </c>
      <c r="G1411" s="18" t="n">
        <v>9800</v>
      </c>
      <c r="H1411" s="19" t="n">
        <f aca="false">G1411-G1411*$I$3</f>
        <v>6860</v>
      </c>
      <c r="I1411" s="16"/>
      <c r="J1411" s="19" t="n">
        <f aca="false">I1411*H1411</f>
        <v>0</v>
      </c>
    </row>
    <row collapsed="false" customFormat="false" customHeight="false" hidden="false" ht="11.25" outlineLevel="0" r="1412">
      <c r="A1412" s="16" t="s">
        <v>69</v>
      </c>
      <c r="B1412" s="16" t="s">
        <v>1546</v>
      </c>
      <c r="C1412" s="16" t="s">
        <v>1537</v>
      </c>
      <c r="D1412" s="16" t="s">
        <v>82</v>
      </c>
      <c r="E1412" s="16" t="s">
        <v>17</v>
      </c>
      <c r="F1412" s="17" t="s">
        <v>32</v>
      </c>
      <c r="G1412" s="18" t="n">
        <v>9800</v>
      </c>
      <c r="H1412" s="19" t="n">
        <f aca="false">G1412-G1412*$I$3</f>
        <v>6860</v>
      </c>
      <c r="I1412" s="16"/>
      <c r="J1412" s="19" t="n">
        <f aca="false">I1412*H1412</f>
        <v>0</v>
      </c>
    </row>
    <row collapsed="false" customFormat="false" customHeight="false" hidden="false" ht="11.25" outlineLevel="0" r="1413">
      <c r="A1413" s="16" t="s">
        <v>69</v>
      </c>
      <c r="B1413" s="16" t="s">
        <v>1547</v>
      </c>
      <c r="C1413" s="16" t="s">
        <v>1537</v>
      </c>
      <c r="D1413" s="16" t="s">
        <v>421</v>
      </c>
      <c r="E1413" s="16" t="s">
        <v>17</v>
      </c>
      <c r="F1413" s="17" t="n">
        <v>47</v>
      </c>
      <c r="G1413" s="18" t="n">
        <v>9800</v>
      </c>
      <c r="H1413" s="19" t="n">
        <f aca="false">G1413-G1413*$I$3</f>
        <v>6860</v>
      </c>
      <c r="I1413" s="16"/>
      <c r="J1413" s="19" t="n">
        <f aca="false">I1413*H1413</f>
        <v>0</v>
      </c>
    </row>
    <row collapsed="false" customFormat="false" customHeight="false" hidden="false" ht="11.25" outlineLevel="0" r="1414">
      <c r="A1414" s="16" t="s">
        <v>69</v>
      </c>
      <c r="B1414" s="16" t="s">
        <v>1548</v>
      </c>
      <c r="C1414" s="16" t="s">
        <v>1537</v>
      </c>
      <c r="D1414" s="16" t="s">
        <v>29</v>
      </c>
      <c r="E1414" s="16" t="s">
        <v>17</v>
      </c>
      <c r="F1414" s="17" t="n">
        <v>11</v>
      </c>
      <c r="G1414" s="18" t="n">
        <v>9800</v>
      </c>
      <c r="H1414" s="19" t="n">
        <f aca="false">G1414-G1414*$I$3</f>
        <v>6860</v>
      </c>
      <c r="I1414" s="16"/>
      <c r="J1414" s="19" t="n">
        <f aca="false">I1414*H1414</f>
        <v>0</v>
      </c>
    </row>
    <row collapsed="false" customFormat="false" customHeight="false" hidden="false" ht="11.25" outlineLevel="0" r="1415">
      <c r="A1415" s="16" t="s">
        <v>69</v>
      </c>
      <c r="B1415" s="16"/>
      <c r="C1415" s="16" t="s">
        <v>1549</v>
      </c>
      <c r="D1415" s="16"/>
      <c r="E1415" s="16"/>
      <c r="F1415" s="17"/>
      <c r="G1415" s="18" t="n">
        <v>9800</v>
      </c>
      <c r="H1415" s="19" t="n">
        <f aca="false">G1415-G1415*$I$3</f>
        <v>6860</v>
      </c>
      <c r="I1415" s="16"/>
      <c r="J1415" s="19" t="n">
        <f aca="false">I1415*H1415</f>
        <v>0</v>
      </c>
    </row>
    <row collapsed="false" customFormat="false" customHeight="false" hidden="false" ht="11.25" outlineLevel="0" r="1416">
      <c r="A1416" s="16" t="s">
        <v>69</v>
      </c>
      <c r="B1416" s="16" t="s">
        <v>1550</v>
      </c>
      <c r="C1416" s="16" t="s">
        <v>1549</v>
      </c>
      <c r="D1416" s="16" t="s">
        <v>26</v>
      </c>
      <c r="E1416" s="16" t="s">
        <v>17</v>
      </c>
      <c r="F1416" s="17" t="s">
        <v>32</v>
      </c>
      <c r="G1416" s="18" t="n">
        <v>9800</v>
      </c>
      <c r="H1416" s="19" t="n">
        <f aca="false">G1416-G1416*$I$3</f>
        <v>6860</v>
      </c>
      <c r="I1416" s="16"/>
      <c r="J1416" s="19" t="n">
        <f aca="false">I1416*H1416</f>
        <v>0</v>
      </c>
    </row>
    <row collapsed="false" customFormat="false" customHeight="false" hidden="false" ht="11.25" outlineLevel="0" r="1417">
      <c r="A1417" s="16" t="s">
        <v>69</v>
      </c>
      <c r="B1417" s="16" t="s">
        <v>1551</v>
      </c>
      <c r="C1417" s="16" t="s">
        <v>1549</v>
      </c>
      <c r="D1417" s="16" t="s">
        <v>52</v>
      </c>
      <c r="E1417" s="16" t="s">
        <v>17</v>
      </c>
      <c r="F1417" s="17" t="s">
        <v>32</v>
      </c>
      <c r="G1417" s="18" t="n">
        <v>9800</v>
      </c>
      <c r="H1417" s="19" t="n">
        <f aca="false">G1417-G1417*$I$3</f>
        <v>6860</v>
      </c>
      <c r="I1417" s="16"/>
      <c r="J1417" s="19" t="n">
        <f aca="false">I1417*H1417</f>
        <v>0</v>
      </c>
    </row>
    <row collapsed="false" customFormat="false" customHeight="false" hidden="false" ht="11.25" outlineLevel="0" r="1418">
      <c r="A1418" s="16" t="s">
        <v>69</v>
      </c>
      <c r="B1418" s="16" t="s">
        <v>1552</v>
      </c>
      <c r="C1418" s="16" t="s">
        <v>1549</v>
      </c>
      <c r="D1418" s="16" t="s">
        <v>60</v>
      </c>
      <c r="E1418" s="16" t="s">
        <v>17</v>
      </c>
      <c r="F1418" s="17" t="s">
        <v>32</v>
      </c>
      <c r="G1418" s="18" t="n">
        <v>9800</v>
      </c>
      <c r="H1418" s="19" t="n">
        <f aca="false">G1418-G1418*$I$3</f>
        <v>6860</v>
      </c>
      <c r="I1418" s="16"/>
      <c r="J1418" s="19" t="n">
        <f aca="false">I1418*H1418</f>
        <v>0</v>
      </c>
    </row>
    <row collapsed="false" customFormat="false" customHeight="false" hidden="false" ht="11.25" outlineLevel="0" r="1419">
      <c r="A1419" s="16" t="s">
        <v>69</v>
      </c>
      <c r="B1419" s="16" t="s">
        <v>1553</v>
      </c>
      <c r="C1419" s="16" t="s">
        <v>1549</v>
      </c>
      <c r="D1419" s="16" t="s">
        <v>45</v>
      </c>
      <c r="E1419" s="16" t="s">
        <v>17</v>
      </c>
      <c r="F1419" s="17" t="s">
        <v>32</v>
      </c>
      <c r="G1419" s="18" t="n">
        <v>9800</v>
      </c>
      <c r="H1419" s="19" t="n">
        <f aca="false">G1419-G1419*$I$3</f>
        <v>6860</v>
      </c>
      <c r="I1419" s="16"/>
      <c r="J1419" s="19" t="n">
        <f aca="false">I1419*H1419</f>
        <v>0</v>
      </c>
    </row>
    <row collapsed="false" customFormat="false" customHeight="false" hidden="false" ht="11.25" outlineLevel="0" r="1420">
      <c r="A1420" s="16" t="s">
        <v>69</v>
      </c>
      <c r="B1420" s="16" t="s">
        <v>1554</v>
      </c>
      <c r="C1420" s="16" t="s">
        <v>1549</v>
      </c>
      <c r="D1420" s="16" t="s">
        <v>63</v>
      </c>
      <c r="E1420" s="16" t="s">
        <v>17</v>
      </c>
      <c r="F1420" s="17" t="s">
        <v>32</v>
      </c>
      <c r="G1420" s="18" t="n">
        <v>9800</v>
      </c>
      <c r="H1420" s="19" t="n">
        <f aca="false">G1420-G1420*$I$3</f>
        <v>6860</v>
      </c>
      <c r="I1420" s="16"/>
      <c r="J1420" s="19" t="n">
        <f aca="false">I1420*H1420</f>
        <v>0</v>
      </c>
    </row>
    <row collapsed="false" customFormat="false" customHeight="false" hidden="false" ht="11.25" outlineLevel="0" r="1421">
      <c r="A1421" s="16" t="s">
        <v>69</v>
      </c>
      <c r="B1421" s="16" t="s">
        <v>1555</v>
      </c>
      <c r="C1421" s="16" t="s">
        <v>1549</v>
      </c>
      <c r="D1421" s="16" t="s">
        <v>47</v>
      </c>
      <c r="E1421" s="16" t="s">
        <v>17</v>
      </c>
      <c r="F1421" s="17" t="s">
        <v>32</v>
      </c>
      <c r="G1421" s="18" t="n">
        <v>9800</v>
      </c>
      <c r="H1421" s="19" t="n">
        <f aca="false">G1421-G1421*$I$3</f>
        <v>6860</v>
      </c>
      <c r="I1421" s="16"/>
      <c r="J1421" s="19" t="n">
        <f aca="false">I1421*H1421</f>
        <v>0</v>
      </c>
    </row>
    <row collapsed="false" customFormat="false" customHeight="false" hidden="false" ht="11.25" outlineLevel="0" r="1422">
      <c r="A1422" s="16" t="s">
        <v>69</v>
      </c>
      <c r="B1422" s="16" t="s">
        <v>1556</v>
      </c>
      <c r="C1422" s="16" t="s">
        <v>1549</v>
      </c>
      <c r="D1422" s="16" t="s">
        <v>78</v>
      </c>
      <c r="E1422" s="16" t="s">
        <v>17</v>
      </c>
      <c r="F1422" s="17" t="s">
        <v>32</v>
      </c>
      <c r="G1422" s="18" t="n">
        <v>9800</v>
      </c>
      <c r="H1422" s="19" t="n">
        <f aca="false">G1422-G1422*$I$3</f>
        <v>6860</v>
      </c>
      <c r="I1422" s="16"/>
      <c r="J1422" s="19" t="n">
        <f aca="false">I1422*H1422</f>
        <v>0</v>
      </c>
    </row>
    <row collapsed="false" customFormat="false" customHeight="false" hidden="false" ht="11.25" outlineLevel="0" r="1423">
      <c r="A1423" s="16" t="s">
        <v>69</v>
      </c>
      <c r="B1423" s="16" t="s">
        <v>1557</v>
      </c>
      <c r="C1423" s="16" t="s">
        <v>1549</v>
      </c>
      <c r="D1423" s="16" t="s">
        <v>80</v>
      </c>
      <c r="E1423" s="16" t="s">
        <v>17</v>
      </c>
      <c r="F1423" s="17" t="s">
        <v>32</v>
      </c>
      <c r="G1423" s="18" t="n">
        <v>9800</v>
      </c>
      <c r="H1423" s="19" t="n">
        <f aca="false">G1423-G1423*$I$3</f>
        <v>6860</v>
      </c>
      <c r="I1423" s="16"/>
      <c r="J1423" s="19" t="n">
        <f aca="false">I1423*H1423</f>
        <v>0</v>
      </c>
    </row>
    <row collapsed="false" customFormat="false" customHeight="false" hidden="false" ht="11.25" outlineLevel="0" r="1424">
      <c r="A1424" s="16" t="s">
        <v>69</v>
      </c>
      <c r="B1424" s="16" t="s">
        <v>1558</v>
      </c>
      <c r="C1424" s="16" t="s">
        <v>1549</v>
      </c>
      <c r="D1424" s="16" t="s">
        <v>82</v>
      </c>
      <c r="E1424" s="16" t="s">
        <v>17</v>
      </c>
      <c r="F1424" s="17" t="s">
        <v>32</v>
      </c>
      <c r="G1424" s="18" t="n">
        <v>9800</v>
      </c>
      <c r="H1424" s="19" t="n">
        <f aca="false">G1424-G1424*$I$3</f>
        <v>6860</v>
      </c>
      <c r="I1424" s="16"/>
      <c r="J1424" s="19" t="n">
        <f aca="false">I1424*H1424</f>
        <v>0</v>
      </c>
    </row>
    <row collapsed="false" customFormat="false" customHeight="false" hidden="false" ht="11.25" outlineLevel="0" r="1425">
      <c r="A1425" s="16" t="s">
        <v>56</v>
      </c>
      <c r="B1425" s="16"/>
      <c r="C1425" s="16" t="s">
        <v>1559</v>
      </c>
      <c r="D1425" s="16"/>
      <c r="E1425" s="16"/>
      <c r="F1425" s="17"/>
      <c r="G1425" s="18" t="n">
        <v>9330</v>
      </c>
      <c r="H1425" s="19" t="n">
        <f aca="false">G1425-G1425*$I$3</f>
        <v>6531</v>
      </c>
      <c r="I1425" s="16"/>
      <c r="J1425" s="19" t="n">
        <f aca="false">I1425*H1425</f>
        <v>0</v>
      </c>
    </row>
    <row collapsed="false" customFormat="false" customHeight="false" hidden="false" ht="11.25" outlineLevel="0" r="1426">
      <c r="A1426" s="16" t="s">
        <v>56</v>
      </c>
      <c r="B1426" s="16" t="s">
        <v>1560</v>
      </c>
      <c r="C1426" s="16" t="s">
        <v>1559</v>
      </c>
      <c r="D1426" s="16" t="s">
        <v>26</v>
      </c>
      <c r="E1426" s="16" t="s">
        <v>17</v>
      </c>
      <c r="F1426" s="17" t="n">
        <v>32</v>
      </c>
      <c r="G1426" s="18" t="n">
        <v>9330</v>
      </c>
      <c r="H1426" s="19" t="n">
        <f aca="false">G1426-G1426*$I$3</f>
        <v>6531</v>
      </c>
      <c r="I1426" s="16"/>
      <c r="J1426" s="19" t="n">
        <f aca="false">I1426*H1426</f>
        <v>0</v>
      </c>
    </row>
    <row collapsed="false" customFormat="false" customHeight="false" hidden="false" ht="11.25" outlineLevel="0" r="1427">
      <c r="A1427" s="16" t="s">
        <v>56</v>
      </c>
      <c r="B1427" s="16" t="s">
        <v>1561</v>
      </c>
      <c r="C1427" s="16" t="s">
        <v>1559</v>
      </c>
      <c r="D1427" s="16" t="s">
        <v>52</v>
      </c>
      <c r="E1427" s="16" t="s">
        <v>17</v>
      </c>
      <c r="F1427" s="17" t="s">
        <v>32</v>
      </c>
      <c r="G1427" s="18" t="n">
        <v>9330</v>
      </c>
      <c r="H1427" s="19" t="n">
        <f aca="false">G1427-G1427*$I$3</f>
        <v>6531</v>
      </c>
      <c r="I1427" s="16"/>
      <c r="J1427" s="19" t="n">
        <f aca="false">I1427*H1427</f>
        <v>0</v>
      </c>
    </row>
    <row collapsed="false" customFormat="false" customHeight="false" hidden="false" ht="11.25" outlineLevel="0" r="1428">
      <c r="A1428" s="16" t="s">
        <v>56</v>
      </c>
      <c r="B1428" s="16" t="s">
        <v>1562</v>
      </c>
      <c r="C1428" s="16" t="s">
        <v>1559</v>
      </c>
      <c r="D1428" s="16" t="s">
        <v>60</v>
      </c>
      <c r="E1428" s="16" t="s">
        <v>17</v>
      </c>
      <c r="F1428" s="17" t="s">
        <v>32</v>
      </c>
      <c r="G1428" s="18" t="n">
        <v>9330</v>
      </c>
      <c r="H1428" s="19" t="n">
        <f aca="false">G1428-G1428*$I$3</f>
        <v>6531</v>
      </c>
      <c r="I1428" s="16"/>
      <c r="J1428" s="19" t="n">
        <f aca="false">I1428*H1428</f>
        <v>0</v>
      </c>
    </row>
    <row collapsed="false" customFormat="false" customHeight="false" hidden="false" ht="11.25" outlineLevel="0" r="1429">
      <c r="A1429" s="16" t="s">
        <v>56</v>
      </c>
      <c r="B1429" s="16" t="s">
        <v>1563</v>
      </c>
      <c r="C1429" s="16" t="s">
        <v>1559</v>
      </c>
      <c r="D1429" s="16" t="s">
        <v>45</v>
      </c>
      <c r="E1429" s="16" t="s">
        <v>17</v>
      </c>
      <c r="F1429" s="17" t="s">
        <v>32</v>
      </c>
      <c r="G1429" s="18" t="n">
        <v>9330</v>
      </c>
      <c r="H1429" s="19" t="n">
        <f aca="false">G1429-G1429*$I$3</f>
        <v>6531</v>
      </c>
      <c r="I1429" s="16"/>
      <c r="J1429" s="19" t="n">
        <f aca="false">I1429*H1429</f>
        <v>0</v>
      </c>
    </row>
    <row collapsed="false" customFormat="false" customHeight="false" hidden="false" ht="11.25" outlineLevel="0" r="1430">
      <c r="A1430" s="16" t="s">
        <v>56</v>
      </c>
      <c r="B1430" s="16" t="s">
        <v>1564</v>
      </c>
      <c r="C1430" s="16" t="s">
        <v>1559</v>
      </c>
      <c r="D1430" s="16" t="s">
        <v>63</v>
      </c>
      <c r="E1430" s="16" t="s">
        <v>17</v>
      </c>
      <c r="F1430" s="17" t="s">
        <v>32</v>
      </c>
      <c r="G1430" s="18" t="n">
        <v>9330</v>
      </c>
      <c r="H1430" s="19" t="n">
        <f aca="false">G1430-G1430*$I$3</f>
        <v>6531</v>
      </c>
      <c r="I1430" s="16"/>
      <c r="J1430" s="19" t="n">
        <f aca="false">I1430*H1430</f>
        <v>0</v>
      </c>
    </row>
    <row collapsed="false" customFormat="false" customHeight="false" hidden="false" ht="11.25" outlineLevel="0" r="1431">
      <c r="A1431" s="16" t="s">
        <v>56</v>
      </c>
      <c r="B1431" s="16" t="s">
        <v>1565</v>
      </c>
      <c r="C1431" s="16" t="s">
        <v>1559</v>
      </c>
      <c r="D1431" s="16" t="s">
        <v>47</v>
      </c>
      <c r="E1431" s="16" t="s">
        <v>17</v>
      </c>
      <c r="F1431" s="17" t="n">
        <v>40</v>
      </c>
      <c r="G1431" s="18" t="n">
        <v>9330</v>
      </c>
      <c r="H1431" s="19" t="n">
        <f aca="false">G1431-G1431*$I$3</f>
        <v>6531</v>
      </c>
      <c r="I1431" s="16"/>
      <c r="J1431" s="19" t="n">
        <f aca="false">I1431*H1431</f>
        <v>0</v>
      </c>
    </row>
    <row collapsed="false" customFormat="false" customHeight="false" hidden="false" ht="11.25" outlineLevel="0" r="1432">
      <c r="A1432" s="16" t="s">
        <v>56</v>
      </c>
      <c r="B1432" s="16" t="s">
        <v>1566</v>
      </c>
      <c r="C1432" s="16" t="s">
        <v>1559</v>
      </c>
      <c r="D1432" s="16" t="s">
        <v>78</v>
      </c>
      <c r="E1432" s="16" t="s">
        <v>17</v>
      </c>
      <c r="F1432" s="17" t="s">
        <v>32</v>
      </c>
      <c r="G1432" s="18" t="n">
        <v>9330</v>
      </c>
      <c r="H1432" s="19" t="n">
        <f aca="false">G1432-G1432*$I$3</f>
        <v>6531</v>
      </c>
      <c r="I1432" s="16"/>
      <c r="J1432" s="19" t="n">
        <f aca="false">I1432*H1432</f>
        <v>0</v>
      </c>
    </row>
    <row collapsed="false" customFormat="false" customHeight="false" hidden="false" ht="11.25" outlineLevel="0" r="1433">
      <c r="A1433" s="16" t="s">
        <v>56</v>
      </c>
      <c r="B1433" s="16" t="s">
        <v>1567</v>
      </c>
      <c r="C1433" s="16" t="s">
        <v>1559</v>
      </c>
      <c r="D1433" s="16" t="s">
        <v>80</v>
      </c>
      <c r="E1433" s="16" t="s">
        <v>17</v>
      </c>
      <c r="F1433" s="17" t="n">
        <v>11</v>
      </c>
      <c r="G1433" s="18" t="n">
        <v>9330</v>
      </c>
      <c r="H1433" s="19" t="n">
        <f aca="false">G1433-G1433*$I$3</f>
        <v>6531</v>
      </c>
      <c r="I1433" s="16"/>
      <c r="J1433" s="19" t="n">
        <f aca="false">I1433*H1433</f>
        <v>0</v>
      </c>
    </row>
    <row collapsed="false" customFormat="false" customHeight="false" hidden="false" ht="11.25" outlineLevel="0" r="1434">
      <c r="A1434" s="16" t="s">
        <v>56</v>
      </c>
      <c r="B1434" s="16" t="s">
        <v>1568</v>
      </c>
      <c r="C1434" s="16" t="s">
        <v>1559</v>
      </c>
      <c r="D1434" s="16" t="s">
        <v>82</v>
      </c>
      <c r="E1434" s="16" t="s">
        <v>17</v>
      </c>
      <c r="F1434" s="17" t="n">
        <v>37</v>
      </c>
      <c r="G1434" s="18" t="n">
        <v>9330</v>
      </c>
      <c r="H1434" s="19" t="n">
        <f aca="false">G1434-G1434*$I$3</f>
        <v>6531</v>
      </c>
      <c r="I1434" s="16"/>
      <c r="J1434" s="19" t="n">
        <f aca="false">I1434*H1434</f>
        <v>0</v>
      </c>
    </row>
    <row collapsed="false" customFormat="false" customHeight="false" hidden="false" ht="11.25" outlineLevel="0" r="1435">
      <c r="A1435" s="16" t="s">
        <v>56</v>
      </c>
      <c r="B1435" s="16"/>
      <c r="C1435" s="16" t="s">
        <v>1569</v>
      </c>
      <c r="D1435" s="16"/>
      <c r="E1435" s="16"/>
      <c r="F1435" s="17"/>
      <c r="G1435" s="18" t="n">
        <v>9330</v>
      </c>
      <c r="H1435" s="19" t="n">
        <f aca="false">G1435-G1435*$I$3</f>
        <v>6531</v>
      </c>
      <c r="I1435" s="16"/>
      <c r="J1435" s="19" t="n">
        <f aca="false">I1435*H1435</f>
        <v>0</v>
      </c>
    </row>
    <row collapsed="false" customFormat="false" customHeight="false" hidden="false" ht="11.25" outlineLevel="0" r="1436">
      <c r="A1436" s="16" t="s">
        <v>56</v>
      </c>
      <c r="B1436" s="16" t="s">
        <v>1570</v>
      </c>
      <c r="C1436" s="16" t="s">
        <v>1569</v>
      </c>
      <c r="D1436" s="16" t="s">
        <v>52</v>
      </c>
      <c r="E1436" s="16" t="s">
        <v>17</v>
      </c>
      <c r="F1436" s="17" t="s">
        <v>32</v>
      </c>
      <c r="G1436" s="18" t="n">
        <v>9330</v>
      </c>
      <c r="H1436" s="19" t="n">
        <f aca="false">G1436-G1436*$I$3</f>
        <v>6531</v>
      </c>
      <c r="I1436" s="16"/>
      <c r="J1436" s="19" t="n">
        <f aca="false">I1436*H1436</f>
        <v>0</v>
      </c>
    </row>
    <row collapsed="false" customFormat="false" customHeight="false" hidden="false" ht="11.25" outlineLevel="0" r="1437">
      <c r="A1437" s="16" t="s">
        <v>56</v>
      </c>
      <c r="B1437" s="16" t="s">
        <v>1571</v>
      </c>
      <c r="C1437" s="16" t="s">
        <v>1569</v>
      </c>
      <c r="D1437" s="16" t="s">
        <v>45</v>
      </c>
      <c r="E1437" s="16" t="s">
        <v>17</v>
      </c>
      <c r="F1437" s="17" t="s">
        <v>32</v>
      </c>
      <c r="G1437" s="18" t="n">
        <v>9330</v>
      </c>
      <c r="H1437" s="19" t="n">
        <f aca="false">G1437-G1437*$I$3</f>
        <v>6531</v>
      </c>
      <c r="I1437" s="16"/>
      <c r="J1437" s="19" t="n">
        <f aca="false">I1437*H1437</f>
        <v>0</v>
      </c>
    </row>
    <row collapsed="false" customFormat="false" customHeight="false" hidden="false" ht="11.25" outlineLevel="0" r="1438">
      <c r="A1438" s="16" t="s">
        <v>56</v>
      </c>
      <c r="B1438" s="16" t="s">
        <v>1572</v>
      </c>
      <c r="C1438" s="16" t="s">
        <v>1569</v>
      </c>
      <c r="D1438" s="16" t="s">
        <v>63</v>
      </c>
      <c r="E1438" s="16" t="s">
        <v>17</v>
      </c>
      <c r="F1438" s="17" t="s">
        <v>32</v>
      </c>
      <c r="G1438" s="18" t="n">
        <v>9330</v>
      </c>
      <c r="H1438" s="19" t="n">
        <f aca="false">G1438-G1438*$I$3</f>
        <v>6531</v>
      </c>
      <c r="I1438" s="16"/>
      <c r="J1438" s="19" t="n">
        <f aca="false">I1438*H1438</f>
        <v>0</v>
      </c>
    </row>
    <row collapsed="false" customFormat="false" customHeight="false" hidden="false" ht="11.25" outlineLevel="0" r="1439">
      <c r="A1439" s="16" t="s">
        <v>56</v>
      </c>
      <c r="B1439" s="16" t="s">
        <v>1573</v>
      </c>
      <c r="C1439" s="16" t="s">
        <v>1569</v>
      </c>
      <c r="D1439" s="16" t="s">
        <v>47</v>
      </c>
      <c r="E1439" s="16" t="s">
        <v>17</v>
      </c>
      <c r="F1439" s="17" t="s">
        <v>32</v>
      </c>
      <c r="G1439" s="18" t="n">
        <v>9330</v>
      </c>
      <c r="H1439" s="19" t="n">
        <f aca="false">G1439-G1439*$I$3</f>
        <v>6531</v>
      </c>
      <c r="I1439" s="16"/>
      <c r="J1439" s="19" t="n">
        <f aca="false">I1439*H1439</f>
        <v>0</v>
      </c>
    </row>
    <row collapsed="false" customFormat="false" customHeight="false" hidden="false" ht="11.25" outlineLevel="0" r="1440">
      <c r="A1440" s="16" t="s">
        <v>56</v>
      </c>
      <c r="B1440" s="16" t="s">
        <v>1574</v>
      </c>
      <c r="C1440" s="16" t="s">
        <v>1569</v>
      </c>
      <c r="D1440" s="16" t="s">
        <v>78</v>
      </c>
      <c r="E1440" s="16" t="s">
        <v>17</v>
      </c>
      <c r="F1440" s="17" t="s">
        <v>32</v>
      </c>
      <c r="G1440" s="18" t="n">
        <v>9330</v>
      </c>
      <c r="H1440" s="19" t="n">
        <f aca="false">G1440-G1440*$I$3</f>
        <v>6531</v>
      </c>
      <c r="I1440" s="16"/>
      <c r="J1440" s="19" t="n">
        <f aca="false">I1440*H1440</f>
        <v>0</v>
      </c>
    </row>
    <row collapsed="false" customFormat="false" customHeight="false" hidden="false" ht="11.25" outlineLevel="0" r="1441">
      <c r="A1441" s="16" t="s">
        <v>56</v>
      </c>
      <c r="B1441" s="16" t="s">
        <v>1575</v>
      </c>
      <c r="C1441" s="16" t="s">
        <v>1569</v>
      </c>
      <c r="D1441" s="16" t="s">
        <v>80</v>
      </c>
      <c r="E1441" s="16" t="s">
        <v>17</v>
      </c>
      <c r="F1441" s="17" t="n">
        <v>2</v>
      </c>
      <c r="G1441" s="18" t="n">
        <v>9330</v>
      </c>
      <c r="H1441" s="19" t="n">
        <f aca="false">G1441-G1441*$I$3</f>
        <v>6531</v>
      </c>
      <c r="I1441" s="16"/>
      <c r="J1441" s="19" t="n">
        <f aca="false">I1441*H1441</f>
        <v>0</v>
      </c>
    </row>
    <row collapsed="false" customFormat="false" customHeight="false" hidden="false" ht="11.25" outlineLevel="0" r="1442">
      <c r="A1442" s="16" t="s">
        <v>56</v>
      </c>
      <c r="B1442" s="16" t="s">
        <v>1576</v>
      </c>
      <c r="C1442" s="16" t="s">
        <v>1569</v>
      </c>
      <c r="D1442" s="16" t="s">
        <v>82</v>
      </c>
      <c r="E1442" s="16" t="s">
        <v>17</v>
      </c>
      <c r="F1442" s="17" t="n">
        <v>15</v>
      </c>
      <c r="G1442" s="18" t="n">
        <v>9330</v>
      </c>
      <c r="H1442" s="19" t="n">
        <f aca="false">G1442-G1442*$I$3</f>
        <v>6531</v>
      </c>
      <c r="I1442" s="16"/>
      <c r="J1442" s="19" t="n">
        <f aca="false">I1442*H1442</f>
        <v>0</v>
      </c>
    </row>
    <row collapsed="false" customFormat="false" customHeight="false" hidden="false" ht="11.25" outlineLevel="0" r="1443">
      <c r="A1443" s="16" t="s">
        <v>56</v>
      </c>
      <c r="B1443" s="16" t="s">
        <v>1577</v>
      </c>
      <c r="C1443" s="16" t="s">
        <v>1569</v>
      </c>
      <c r="D1443" s="16" t="s">
        <v>26</v>
      </c>
      <c r="E1443" s="16" t="s">
        <v>17</v>
      </c>
      <c r="F1443" s="17" t="n">
        <v>22</v>
      </c>
      <c r="G1443" s="18" t="n">
        <v>9330</v>
      </c>
      <c r="H1443" s="19" t="n">
        <f aca="false">G1443-G1443*$I$3</f>
        <v>6531</v>
      </c>
      <c r="I1443" s="16"/>
      <c r="J1443" s="19" t="n">
        <f aca="false">I1443*H1443</f>
        <v>0</v>
      </c>
    </row>
    <row collapsed="false" customFormat="false" customHeight="false" hidden="false" ht="11.25" outlineLevel="0" r="1444">
      <c r="A1444" s="16" t="s">
        <v>56</v>
      </c>
      <c r="B1444" s="16"/>
      <c r="C1444" s="16" t="s">
        <v>1578</v>
      </c>
      <c r="D1444" s="16"/>
      <c r="E1444" s="16"/>
      <c r="F1444" s="17"/>
      <c r="G1444" s="18" t="n">
        <v>9330</v>
      </c>
      <c r="H1444" s="19" t="n">
        <f aca="false">G1444-G1444*$I$3</f>
        <v>6531</v>
      </c>
      <c r="I1444" s="16"/>
      <c r="J1444" s="19" t="n">
        <f aca="false">I1444*H1444</f>
        <v>0</v>
      </c>
    </row>
    <row collapsed="false" customFormat="false" customHeight="false" hidden="false" ht="11.25" outlineLevel="0" r="1445">
      <c r="A1445" s="16" t="s">
        <v>56</v>
      </c>
      <c r="B1445" s="16" t="s">
        <v>1579</v>
      </c>
      <c r="C1445" s="16" t="s">
        <v>1578</v>
      </c>
      <c r="D1445" s="16" t="s">
        <v>26</v>
      </c>
      <c r="E1445" s="16" t="s">
        <v>17</v>
      </c>
      <c r="F1445" s="17" t="n">
        <v>49</v>
      </c>
      <c r="G1445" s="18" t="n">
        <v>9330</v>
      </c>
      <c r="H1445" s="19" t="n">
        <f aca="false">G1445-G1445*$I$3</f>
        <v>6531</v>
      </c>
      <c r="I1445" s="16"/>
      <c r="J1445" s="19" t="n">
        <f aca="false">I1445*H1445</f>
        <v>0</v>
      </c>
    </row>
    <row collapsed="false" customFormat="false" customHeight="false" hidden="false" ht="11.25" outlineLevel="0" r="1446">
      <c r="A1446" s="16" t="s">
        <v>56</v>
      </c>
      <c r="B1446" s="16" t="s">
        <v>1580</v>
      </c>
      <c r="C1446" s="16" t="s">
        <v>1578</v>
      </c>
      <c r="D1446" s="16" t="s">
        <v>52</v>
      </c>
      <c r="E1446" s="16" t="s">
        <v>17</v>
      </c>
      <c r="F1446" s="17" t="s">
        <v>32</v>
      </c>
      <c r="G1446" s="18" t="n">
        <v>9330</v>
      </c>
      <c r="H1446" s="19" t="n">
        <f aca="false">G1446-G1446*$I$3</f>
        <v>6531</v>
      </c>
      <c r="I1446" s="16"/>
      <c r="J1446" s="19" t="n">
        <f aca="false">I1446*H1446</f>
        <v>0</v>
      </c>
    </row>
    <row collapsed="false" customFormat="false" customHeight="false" hidden="false" ht="11.25" outlineLevel="0" r="1447">
      <c r="A1447" s="16" t="s">
        <v>56</v>
      </c>
      <c r="B1447" s="16" t="s">
        <v>1581</v>
      </c>
      <c r="C1447" s="16" t="s">
        <v>1578</v>
      </c>
      <c r="D1447" s="16" t="s">
        <v>60</v>
      </c>
      <c r="E1447" s="16" t="s">
        <v>17</v>
      </c>
      <c r="F1447" s="17" t="s">
        <v>32</v>
      </c>
      <c r="G1447" s="18" t="n">
        <v>9330</v>
      </c>
      <c r="H1447" s="19" t="n">
        <f aca="false">G1447-G1447*$I$3</f>
        <v>6531</v>
      </c>
      <c r="I1447" s="16"/>
      <c r="J1447" s="19" t="n">
        <f aca="false">I1447*H1447</f>
        <v>0</v>
      </c>
    </row>
    <row collapsed="false" customFormat="false" customHeight="false" hidden="false" ht="11.25" outlineLevel="0" r="1448">
      <c r="A1448" s="16" t="s">
        <v>56</v>
      </c>
      <c r="B1448" s="16" t="s">
        <v>1582</v>
      </c>
      <c r="C1448" s="16" t="s">
        <v>1578</v>
      </c>
      <c r="D1448" s="16" t="s">
        <v>45</v>
      </c>
      <c r="E1448" s="16" t="s">
        <v>17</v>
      </c>
      <c r="F1448" s="17" t="s">
        <v>32</v>
      </c>
      <c r="G1448" s="18" t="n">
        <v>9330</v>
      </c>
      <c r="H1448" s="19" t="n">
        <f aca="false">G1448-G1448*$I$3</f>
        <v>6531</v>
      </c>
      <c r="I1448" s="16"/>
      <c r="J1448" s="19" t="n">
        <f aca="false">I1448*H1448</f>
        <v>0</v>
      </c>
    </row>
    <row collapsed="false" customFormat="false" customHeight="false" hidden="false" ht="11.25" outlineLevel="0" r="1449">
      <c r="A1449" s="16" t="s">
        <v>56</v>
      </c>
      <c r="B1449" s="16" t="s">
        <v>1583</v>
      </c>
      <c r="C1449" s="16" t="s">
        <v>1578</v>
      </c>
      <c r="D1449" s="16" t="s">
        <v>63</v>
      </c>
      <c r="E1449" s="16" t="s">
        <v>17</v>
      </c>
      <c r="F1449" s="17" t="s">
        <v>32</v>
      </c>
      <c r="G1449" s="18" t="n">
        <v>9330</v>
      </c>
      <c r="H1449" s="19" t="n">
        <f aca="false">G1449-G1449*$I$3</f>
        <v>6531</v>
      </c>
      <c r="I1449" s="16"/>
      <c r="J1449" s="19" t="n">
        <f aca="false">I1449*H1449</f>
        <v>0</v>
      </c>
    </row>
    <row collapsed="false" customFormat="false" customHeight="false" hidden="false" ht="11.25" outlineLevel="0" r="1450">
      <c r="A1450" s="16" t="s">
        <v>56</v>
      </c>
      <c r="B1450" s="16" t="s">
        <v>1584</v>
      </c>
      <c r="C1450" s="16" t="s">
        <v>1578</v>
      </c>
      <c r="D1450" s="16" t="s">
        <v>47</v>
      </c>
      <c r="E1450" s="16" t="s">
        <v>17</v>
      </c>
      <c r="F1450" s="17" t="s">
        <v>32</v>
      </c>
      <c r="G1450" s="18" t="n">
        <v>9330</v>
      </c>
      <c r="H1450" s="19" t="n">
        <f aca="false">G1450-G1450*$I$3</f>
        <v>6531</v>
      </c>
      <c r="I1450" s="16"/>
      <c r="J1450" s="19" t="n">
        <f aca="false">I1450*H1450</f>
        <v>0</v>
      </c>
    </row>
    <row collapsed="false" customFormat="false" customHeight="false" hidden="false" ht="11.25" outlineLevel="0" r="1451">
      <c r="A1451" s="16" t="s">
        <v>56</v>
      </c>
      <c r="B1451" s="16" t="s">
        <v>1585</v>
      </c>
      <c r="C1451" s="16" t="s">
        <v>1578</v>
      </c>
      <c r="D1451" s="16" t="s">
        <v>78</v>
      </c>
      <c r="E1451" s="16" t="s">
        <v>17</v>
      </c>
      <c r="F1451" s="17" t="s">
        <v>32</v>
      </c>
      <c r="G1451" s="18" t="n">
        <v>9330</v>
      </c>
      <c r="H1451" s="19" t="n">
        <f aca="false">G1451-G1451*$I$3</f>
        <v>6531</v>
      </c>
      <c r="I1451" s="16"/>
      <c r="J1451" s="19" t="n">
        <f aca="false">I1451*H1451</f>
        <v>0</v>
      </c>
    </row>
    <row collapsed="false" customFormat="false" customHeight="false" hidden="false" ht="11.25" outlineLevel="0" r="1452">
      <c r="A1452" s="16" t="s">
        <v>56</v>
      </c>
      <c r="B1452" s="16" t="s">
        <v>1586</v>
      </c>
      <c r="C1452" s="16" t="s">
        <v>1578</v>
      </c>
      <c r="D1452" s="16" t="s">
        <v>80</v>
      </c>
      <c r="E1452" s="16" t="s">
        <v>17</v>
      </c>
      <c r="F1452" s="17" t="n">
        <v>7</v>
      </c>
      <c r="G1452" s="18" t="n">
        <v>9330</v>
      </c>
      <c r="H1452" s="19" t="n">
        <f aca="false">G1452-G1452*$I$3</f>
        <v>6531</v>
      </c>
      <c r="I1452" s="16"/>
      <c r="J1452" s="19" t="n">
        <f aca="false">I1452*H1452</f>
        <v>0</v>
      </c>
    </row>
    <row collapsed="false" customFormat="false" customHeight="false" hidden="false" ht="11.25" outlineLevel="0" r="1453">
      <c r="A1453" s="16" t="s">
        <v>56</v>
      </c>
      <c r="B1453" s="16" t="s">
        <v>1587</v>
      </c>
      <c r="C1453" s="16" t="s">
        <v>1578</v>
      </c>
      <c r="D1453" s="16" t="s">
        <v>82</v>
      </c>
      <c r="E1453" s="16" t="s">
        <v>17</v>
      </c>
      <c r="F1453" s="17" t="n">
        <v>29</v>
      </c>
      <c r="G1453" s="18" t="n">
        <v>9330</v>
      </c>
      <c r="H1453" s="19" t="n">
        <f aca="false">G1453-G1453*$I$3</f>
        <v>6531</v>
      </c>
      <c r="I1453" s="16"/>
      <c r="J1453" s="19" t="n">
        <f aca="false">I1453*H1453</f>
        <v>0</v>
      </c>
    </row>
    <row collapsed="false" customFormat="false" customHeight="false" hidden="false" ht="11.25" outlineLevel="0" r="1454">
      <c r="A1454" s="16" t="s">
        <v>69</v>
      </c>
      <c r="B1454" s="16"/>
      <c r="C1454" s="16" t="s">
        <v>1588</v>
      </c>
      <c r="D1454" s="16"/>
      <c r="E1454" s="16"/>
      <c r="F1454" s="17"/>
      <c r="G1454" s="18" t="n">
        <v>4650</v>
      </c>
      <c r="H1454" s="19" t="n">
        <f aca="false">G1454-G1454*$I$3</f>
        <v>3255</v>
      </c>
      <c r="I1454" s="16"/>
      <c r="J1454" s="19" t="n">
        <f aca="false">I1454*H1454</f>
        <v>0</v>
      </c>
    </row>
    <row collapsed="false" customFormat="false" customHeight="false" hidden="false" ht="11.25" outlineLevel="0" r="1455">
      <c r="A1455" s="16" t="s">
        <v>69</v>
      </c>
      <c r="B1455" s="16" t="s">
        <v>1589</v>
      </c>
      <c r="C1455" s="16" t="s">
        <v>1588</v>
      </c>
      <c r="D1455" s="16" t="s">
        <v>52</v>
      </c>
      <c r="E1455" s="16" t="s">
        <v>17</v>
      </c>
      <c r="F1455" s="17" t="n">
        <v>44</v>
      </c>
      <c r="G1455" s="18" t="n">
        <v>4650</v>
      </c>
      <c r="H1455" s="19" t="n">
        <f aca="false">G1455-G1455*$I$3</f>
        <v>3255</v>
      </c>
      <c r="I1455" s="16"/>
      <c r="J1455" s="19" t="n">
        <f aca="false">I1455*H1455</f>
        <v>0</v>
      </c>
    </row>
    <row collapsed="false" customFormat="false" customHeight="false" hidden="false" ht="11.25" outlineLevel="0" r="1456">
      <c r="A1456" s="16" t="s">
        <v>69</v>
      </c>
      <c r="B1456" s="16" t="s">
        <v>1590</v>
      </c>
      <c r="C1456" s="16" t="s">
        <v>1588</v>
      </c>
      <c r="D1456" s="16" t="s">
        <v>60</v>
      </c>
      <c r="E1456" s="16" t="s">
        <v>17</v>
      </c>
      <c r="F1456" s="17" t="n">
        <v>23</v>
      </c>
      <c r="G1456" s="18" t="n">
        <v>4650</v>
      </c>
      <c r="H1456" s="19" t="n">
        <f aca="false">G1456-G1456*$I$3</f>
        <v>3255</v>
      </c>
      <c r="I1456" s="16"/>
      <c r="J1456" s="19" t="n">
        <f aca="false">I1456*H1456</f>
        <v>0</v>
      </c>
    </row>
    <row collapsed="false" customFormat="false" customHeight="false" hidden="false" ht="11.25" outlineLevel="0" r="1457">
      <c r="A1457" s="16" t="s">
        <v>69</v>
      </c>
      <c r="B1457" s="16" t="s">
        <v>1591</v>
      </c>
      <c r="C1457" s="16" t="s">
        <v>1588</v>
      </c>
      <c r="D1457" s="16" t="s">
        <v>45</v>
      </c>
      <c r="E1457" s="16" t="s">
        <v>17</v>
      </c>
      <c r="F1457" s="17" t="n">
        <v>32</v>
      </c>
      <c r="G1457" s="18" t="n">
        <v>4650</v>
      </c>
      <c r="H1457" s="19" t="n">
        <f aca="false">G1457-G1457*$I$3</f>
        <v>3255</v>
      </c>
      <c r="I1457" s="16"/>
      <c r="J1457" s="19" t="n">
        <f aca="false">I1457*H1457</f>
        <v>0</v>
      </c>
    </row>
    <row collapsed="false" customFormat="false" customHeight="false" hidden="false" ht="11.25" outlineLevel="0" r="1458">
      <c r="A1458" s="16" t="s">
        <v>69</v>
      </c>
      <c r="B1458" s="16" t="s">
        <v>1592</v>
      </c>
      <c r="C1458" s="16" t="s">
        <v>1588</v>
      </c>
      <c r="D1458" s="16" t="s">
        <v>63</v>
      </c>
      <c r="E1458" s="16" t="s">
        <v>17</v>
      </c>
      <c r="F1458" s="17" t="n">
        <v>46</v>
      </c>
      <c r="G1458" s="18" t="n">
        <v>4650</v>
      </c>
      <c r="H1458" s="19" t="n">
        <f aca="false">G1458-G1458*$I$3</f>
        <v>3255</v>
      </c>
      <c r="I1458" s="16"/>
      <c r="J1458" s="19" t="n">
        <f aca="false">I1458*H1458</f>
        <v>0</v>
      </c>
    </row>
    <row collapsed="false" customFormat="false" customHeight="false" hidden="false" ht="11.25" outlineLevel="0" r="1459">
      <c r="A1459" s="16" t="s">
        <v>69</v>
      </c>
      <c r="B1459" s="16" t="s">
        <v>1593</v>
      </c>
      <c r="C1459" s="16" t="s">
        <v>1588</v>
      </c>
      <c r="D1459" s="16" t="s">
        <v>47</v>
      </c>
      <c r="E1459" s="16" t="s">
        <v>17</v>
      </c>
      <c r="F1459" s="17" t="n">
        <v>3</v>
      </c>
      <c r="G1459" s="18" t="n">
        <v>4650</v>
      </c>
      <c r="H1459" s="19" t="n">
        <f aca="false">G1459-G1459*$I$3</f>
        <v>3255</v>
      </c>
      <c r="I1459" s="16"/>
      <c r="J1459" s="19" t="n">
        <f aca="false">I1459*H1459</f>
        <v>0</v>
      </c>
    </row>
    <row collapsed="false" customFormat="false" customHeight="false" hidden="false" ht="11.25" outlineLevel="0" r="1460">
      <c r="A1460" s="16" t="s">
        <v>69</v>
      </c>
      <c r="B1460" s="16" t="s">
        <v>1594</v>
      </c>
      <c r="C1460" s="16" t="s">
        <v>1588</v>
      </c>
      <c r="D1460" s="16" t="s">
        <v>78</v>
      </c>
      <c r="E1460" s="16" t="s">
        <v>17</v>
      </c>
      <c r="F1460" s="17" t="n">
        <v>26</v>
      </c>
      <c r="G1460" s="18" t="n">
        <v>4650</v>
      </c>
      <c r="H1460" s="19" t="n">
        <f aca="false">G1460-G1460*$I$3</f>
        <v>3255</v>
      </c>
      <c r="I1460" s="16"/>
      <c r="J1460" s="19" t="n">
        <f aca="false">I1460*H1460</f>
        <v>0</v>
      </c>
    </row>
    <row collapsed="false" customFormat="false" customHeight="false" hidden="false" ht="11.25" outlineLevel="0" r="1461">
      <c r="A1461" s="16" t="s">
        <v>69</v>
      </c>
      <c r="B1461" s="16" t="s">
        <v>1595</v>
      </c>
      <c r="C1461" s="16" t="s">
        <v>1588</v>
      </c>
      <c r="D1461" s="16" t="s">
        <v>82</v>
      </c>
      <c r="E1461" s="16" t="s">
        <v>17</v>
      </c>
      <c r="F1461" s="17" t="n">
        <v>4</v>
      </c>
      <c r="G1461" s="18" t="n">
        <v>4650</v>
      </c>
      <c r="H1461" s="19" t="n">
        <f aca="false">G1461-G1461*$I$3</f>
        <v>3255</v>
      </c>
      <c r="I1461" s="16"/>
      <c r="J1461" s="19" t="n">
        <f aca="false">I1461*H1461</f>
        <v>0</v>
      </c>
    </row>
    <row collapsed="false" customFormat="false" customHeight="false" hidden="false" ht="11.25" outlineLevel="0" r="1462">
      <c r="A1462" s="16" t="s">
        <v>69</v>
      </c>
      <c r="B1462" s="16"/>
      <c r="C1462" s="16" t="s">
        <v>1596</v>
      </c>
      <c r="D1462" s="16"/>
      <c r="E1462" s="16"/>
      <c r="F1462" s="17"/>
      <c r="G1462" s="18" t="n">
        <v>4650</v>
      </c>
      <c r="H1462" s="19" t="n">
        <f aca="false">G1462-G1462*$I$3</f>
        <v>3255</v>
      </c>
      <c r="I1462" s="16"/>
      <c r="J1462" s="19" t="n">
        <f aca="false">I1462*H1462</f>
        <v>0</v>
      </c>
    </row>
    <row collapsed="false" customFormat="false" customHeight="false" hidden="false" ht="11.25" outlineLevel="0" r="1463">
      <c r="A1463" s="16" t="s">
        <v>69</v>
      </c>
      <c r="B1463" s="16" t="s">
        <v>1597</v>
      </c>
      <c r="C1463" s="16" t="s">
        <v>1596</v>
      </c>
      <c r="D1463" s="16" t="s">
        <v>26</v>
      </c>
      <c r="E1463" s="16" t="s">
        <v>17</v>
      </c>
      <c r="F1463" s="17" t="n">
        <v>9</v>
      </c>
      <c r="G1463" s="18" t="n">
        <v>4650</v>
      </c>
      <c r="H1463" s="19" t="n">
        <f aca="false">G1463-G1463*$I$3</f>
        <v>3255</v>
      </c>
      <c r="I1463" s="16"/>
      <c r="J1463" s="19" t="n">
        <f aca="false">I1463*H1463</f>
        <v>0</v>
      </c>
    </row>
    <row collapsed="false" customFormat="false" customHeight="false" hidden="false" ht="11.25" outlineLevel="0" r="1464">
      <c r="A1464" s="16" t="s">
        <v>69</v>
      </c>
      <c r="B1464" s="16" t="s">
        <v>1598</v>
      </c>
      <c r="C1464" s="16" t="s">
        <v>1596</v>
      </c>
      <c r="D1464" s="16" t="s">
        <v>52</v>
      </c>
      <c r="E1464" s="16" t="s">
        <v>17</v>
      </c>
      <c r="F1464" s="17" t="n">
        <v>13</v>
      </c>
      <c r="G1464" s="18" t="n">
        <v>4650</v>
      </c>
      <c r="H1464" s="19" t="n">
        <f aca="false">G1464-G1464*$I$3</f>
        <v>3255</v>
      </c>
      <c r="I1464" s="16"/>
      <c r="J1464" s="19" t="n">
        <f aca="false">I1464*H1464</f>
        <v>0</v>
      </c>
    </row>
    <row collapsed="false" customFormat="false" customHeight="false" hidden="false" ht="11.25" outlineLevel="0" r="1465">
      <c r="A1465" s="16" t="s">
        <v>69</v>
      </c>
      <c r="B1465" s="16" t="s">
        <v>1599</v>
      </c>
      <c r="C1465" s="16" t="s">
        <v>1596</v>
      </c>
      <c r="D1465" s="16" t="s">
        <v>60</v>
      </c>
      <c r="E1465" s="16" t="s">
        <v>17</v>
      </c>
      <c r="F1465" s="17" t="n">
        <v>3</v>
      </c>
      <c r="G1465" s="18" t="n">
        <v>4650</v>
      </c>
      <c r="H1465" s="19" t="n">
        <f aca="false">G1465-G1465*$I$3</f>
        <v>3255</v>
      </c>
      <c r="I1465" s="16"/>
      <c r="J1465" s="19" t="n">
        <f aca="false">I1465*H1465</f>
        <v>0</v>
      </c>
    </row>
    <row collapsed="false" customFormat="false" customHeight="false" hidden="false" ht="11.25" outlineLevel="0" r="1466">
      <c r="A1466" s="16" t="s">
        <v>69</v>
      </c>
      <c r="B1466" s="16" t="s">
        <v>1600</v>
      </c>
      <c r="C1466" s="16" t="s">
        <v>1596</v>
      </c>
      <c r="D1466" s="16" t="s">
        <v>45</v>
      </c>
      <c r="E1466" s="16" t="s">
        <v>17</v>
      </c>
      <c r="F1466" s="17" t="n">
        <v>3</v>
      </c>
      <c r="G1466" s="18" t="n">
        <v>4650</v>
      </c>
      <c r="H1466" s="19" t="n">
        <f aca="false">G1466-G1466*$I$3</f>
        <v>3255</v>
      </c>
      <c r="I1466" s="16"/>
      <c r="J1466" s="19" t="n">
        <f aca="false">I1466*H1466</f>
        <v>0</v>
      </c>
    </row>
    <row collapsed="false" customFormat="false" customHeight="false" hidden="false" ht="11.25" outlineLevel="0" r="1467">
      <c r="A1467" s="16" t="s">
        <v>69</v>
      </c>
      <c r="B1467" s="16" t="s">
        <v>1601</v>
      </c>
      <c r="C1467" s="16" t="s">
        <v>1596</v>
      </c>
      <c r="D1467" s="16" t="s">
        <v>63</v>
      </c>
      <c r="E1467" s="16" t="s">
        <v>17</v>
      </c>
      <c r="F1467" s="17" t="n">
        <v>5</v>
      </c>
      <c r="G1467" s="18" t="n">
        <v>4650</v>
      </c>
      <c r="H1467" s="19" t="n">
        <f aca="false">G1467-G1467*$I$3</f>
        <v>3255</v>
      </c>
      <c r="I1467" s="16"/>
      <c r="J1467" s="19" t="n">
        <f aca="false">I1467*H1467</f>
        <v>0</v>
      </c>
    </row>
    <row collapsed="false" customFormat="false" customHeight="false" hidden="false" ht="11.25" outlineLevel="0" r="1468">
      <c r="A1468" s="16" t="s">
        <v>69</v>
      </c>
      <c r="B1468" s="16" t="s">
        <v>1602</v>
      </c>
      <c r="C1468" s="16" t="s">
        <v>1596</v>
      </c>
      <c r="D1468" s="16" t="s">
        <v>78</v>
      </c>
      <c r="E1468" s="16" t="s">
        <v>17</v>
      </c>
      <c r="F1468" s="17" t="n">
        <v>3</v>
      </c>
      <c r="G1468" s="18" t="n">
        <v>4650</v>
      </c>
      <c r="H1468" s="19" t="n">
        <f aca="false">G1468-G1468*$I$3</f>
        <v>3255</v>
      </c>
      <c r="I1468" s="16"/>
      <c r="J1468" s="19" t="n">
        <f aca="false">I1468*H1468</f>
        <v>0</v>
      </c>
    </row>
    <row collapsed="false" customFormat="false" customHeight="false" hidden="false" ht="11.25" outlineLevel="0" r="1469">
      <c r="A1469" s="16" t="s">
        <v>69</v>
      </c>
      <c r="B1469" s="16"/>
      <c r="C1469" s="16" t="s">
        <v>1603</v>
      </c>
      <c r="D1469" s="16"/>
      <c r="E1469" s="16"/>
      <c r="F1469" s="17" t="n">
        <v>1</v>
      </c>
      <c r="G1469" s="18" t="n">
        <v>4650</v>
      </c>
      <c r="H1469" s="19" t="n">
        <f aca="false">G1469-G1469*$I$3</f>
        <v>3255</v>
      </c>
      <c r="I1469" s="16"/>
      <c r="J1469" s="19" t="n">
        <f aca="false">I1469*H1469</f>
        <v>0</v>
      </c>
    </row>
    <row collapsed="false" customFormat="false" customHeight="false" hidden="false" ht="11.25" outlineLevel="0" r="1470">
      <c r="A1470" s="16" t="s">
        <v>69</v>
      </c>
      <c r="B1470" s="16" t="s">
        <v>1604</v>
      </c>
      <c r="C1470" s="16" t="s">
        <v>1603</v>
      </c>
      <c r="D1470" s="16" t="s">
        <v>80</v>
      </c>
      <c r="E1470" s="16" t="s">
        <v>17</v>
      </c>
      <c r="F1470" s="17" t="n">
        <v>1</v>
      </c>
      <c r="G1470" s="18" t="n">
        <v>4650</v>
      </c>
      <c r="H1470" s="19" t="n">
        <f aca="false">G1470-G1470*$I$3</f>
        <v>3255</v>
      </c>
      <c r="I1470" s="16"/>
      <c r="J1470" s="19" t="n">
        <f aca="false">I1470*H1470</f>
        <v>0</v>
      </c>
    </row>
    <row collapsed="false" customFormat="false" customHeight="false" hidden="false" ht="11.25" outlineLevel="0" r="1471">
      <c r="A1471" s="16" t="s">
        <v>69</v>
      </c>
      <c r="B1471" s="16" t="s">
        <v>1605</v>
      </c>
      <c r="C1471" s="16" t="s">
        <v>1603</v>
      </c>
      <c r="D1471" s="16" t="s">
        <v>82</v>
      </c>
      <c r="E1471" s="16" t="s">
        <v>17</v>
      </c>
      <c r="F1471" s="17" t="n">
        <v>1</v>
      </c>
      <c r="G1471" s="18" t="n">
        <v>4650</v>
      </c>
      <c r="H1471" s="19" t="n">
        <f aca="false">G1471-G1471*$I$3</f>
        <v>3255</v>
      </c>
      <c r="I1471" s="16"/>
      <c r="J1471" s="19" t="n">
        <f aca="false">I1471*H1471</f>
        <v>0</v>
      </c>
    </row>
    <row collapsed="false" customFormat="false" customHeight="false" hidden="false" ht="11.25" outlineLevel="0" r="1472">
      <c r="A1472" s="16" t="s">
        <v>69</v>
      </c>
      <c r="B1472" s="16"/>
      <c r="C1472" s="16" t="s">
        <v>1606</v>
      </c>
      <c r="D1472" s="16"/>
      <c r="E1472" s="16"/>
      <c r="F1472" s="17"/>
      <c r="G1472" s="18" t="n">
        <v>4650</v>
      </c>
      <c r="H1472" s="19" t="n">
        <f aca="false">G1472-G1472*$I$3</f>
        <v>3255</v>
      </c>
      <c r="I1472" s="16"/>
      <c r="J1472" s="19" t="n">
        <f aca="false">I1472*H1472</f>
        <v>0</v>
      </c>
    </row>
    <row collapsed="false" customFormat="false" customHeight="false" hidden="false" ht="11.25" outlineLevel="0" r="1473">
      <c r="A1473" s="16" t="s">
        <v>69</v>
      </c>
      <c r="B1473" s="16" t="s">
        <v>1607</v>
      </c>
      <c r="C1473" s="16" t="s">
        <v>1606</v>
      </c>
      <c r="D1473" s="16" t="s">
        <v>26</v>
      </c>
      <c r="E1473" s="16" t="s">
        <v>17</v>
      </c>
      <c r="F1473" s="17" t="n">
        <v>2</v>
      </c>
      <c r="G1473" s="18" t="n">
        <v>4650</v>
      </c>
      <c r="H1473" s="19" t="n">
        <f aca="false">G1473-G1473*$I$3</f>
        <v>3255</v>
      </c>
      <c r="I1473" s="16"/>
      <c r="J1473" s="19" t="n">
        <f aca="false">I1473*H1473</f>
        <v>0</v>
      </c>
    </row>
    <row collapsed="false" customFormat="false" customHeight="false" hidden="false" ht="11.25" outlineLevel="0" r="1474">
      <c r="A1474" s="16" t="s">
        <v>69</v>
      </c>
      <c r="B1474" s="16" t="s">
        <v>1608</v>
      </c>
      <c r="C1474" s="16" t="s">
        <v>1606</v>
      </c>
      <c r="D1474" s="16" t="s">
        <v>52</v>
      </c>
      <c r="E1474" s="16" t="s">
        <v>17</v>
      </c>
      <c r="F1474" s="17" t="n">
        <v>33</v>
      </c>
      <c r="G1474" s="18" t="n">
        <v>4650</v>
      </c>
      <c r="H1474" s="19" t="n">
        <f aca="false">G1474-G1474*$I$3</f>
        <v>3255</v>
      </c>
      <c r="I1474" s="16"/>
      <c r="J1474" s="19" t="n">
        <f aca="false">I1474*H1474</f>
        <v>0</v>
      </c>
    </row>
    <row collapsed="false" customFormat="false" customHeight="false" hidden="false" ht="11.25" outlineLevel="0" r="1475">
      <c r="A1475" s="16" t="s">
        <v>69</v>
      </c>
      <c r="B1475" s="16" t="s">
        <v>1609</v>
      </c>
      <c r="C1475" s="16" t="s">
        <v>1606</v>
      </c>
      <c r="D1475" s="16" t="s">
        <v>45</v>
      </c>
      <c r="E1475" s="16" t="s">
        <v>17</v>
      </c>
      <c r="F1475" s="17" t="n">
        <v>22</v>
      </c>
      <c r="G1475" s="18" t="n">
        <v>4650</v>
      </c>
      <c r="H1475" s="19" t="n">
        <f aca="false">G1475-G1475*$I$3</f>
        <v>3255</v>
      </c>
      <c r="I1475" s="16"/>
      <c r="J1475" s="19" t="n">
        <f aca="false">I1475*H1475</f>
        <v>0</v>
      </c>
    </row>
    <row collapsed="false" customFormat="false" customHeight="false" hidden="false" ht="11.25" outlineLevel="0" r="1476">
      <c r="A1476" s="16" t="s">
        <v>69</v>
      </c>
      <c r="B1476" s="16" t="s">
        <v>1610</v>
      </c>
      <c r="C1476" s="16" t="s">
        <v>1606</v>
      </c>
      <c r="D1476" s="16" t="s">
        <v>63</v>
      </c>
      <c r="E1476" s="16" t="s">
        <v>17</v>
      </c>
      <c r="F1476" s="17" t="n">
        <v>33</v>
      </c>
      <c r="G1476" s="18" t="n">
        <v>4650</v>
      </c>
      <c r="H1476" s="19" t="n">
        <f aca="false">G1476-G1476*$I$3</f>
        <v>3255</v>
      </c>
      <c r="I1476" s="16"/>
      <c r="J1476" s="19" t="n">
        <f aca="false">I1476*H1476</f>
        <v>0</v>
      </c>
    </row>
    <row collapsed="false" customFormat="false" customHeight="false" hidden="false" ht="11.25" outlineLevel="0" r="1477">
      <c r="A1477" s="16" t="s">
        <v>69</v>
      </c>
      <c r="B1477" s="16" t="s">
        <v>1611</v>
      </c>
      <c r="C1477" s="16" t="s">
        <v>1606</v>
      </c>
      <c r="D1477" s="16" t="s">
        <v>47</v>
      </c>
      <c r="E1477" s="16" t="s">
        <v>17</v>
      </c>
      <c r="F1477" s="17" t="n">
        <v>8</v>
      </c>
      <c r="G1477" s="18" t="n">
        <v>4650</v>
      </c>
      <c r="H1477" s="19" t="n">
        <f aca="false">G1477-G1477*$I$3</f>
        <v>3255</v>
      </c>
      <c r="I1477" s="16"/>
      <c r="J1477" s="19" t="n">
        <f aca="false">I1477*H1477</f>
        <v>0</v>
      </c>
    </row>
    <row collapsed="false" customFormat="false" customHeight="false" hidden="false" ht="11.25" outlineLevel="0" r="1478">
      <c r="A1478" s="16" t="s">
        <v>69</v>
      </c>
      <c r="B1478" s="16" t="s">
        <v>1612</v>
      </c>
      <c r="C1478" s="16" t="s">
        <v>1606</v>
      </c>
      <c r="D1478" s="16" t="s">
        <v>78</v>
      </c>
      <c r="E1478" s="16" t="s">
        <v>17</v>
      </c>
      <c r="F1478" s="17" t="n">
        <v>10</v>
      </c>
      <c r="G1478" s="18" t="n">
        <v>4650</v>
      </c>
      <c r="H1478" s="19" t="n">
        <f aca="false">G1478-G1478*$I$3</f>
        <v>3255</v>
      </c>
      <c r="I1478" s="16"/>
      <c r="J1478" s="19" t="n">
        <f aca="false">I1478*H1478</f>
        <v>0</v>
      </c>
    </row>
    <row collapsed="false" customFormat="false" customHeight="false" hidden="false" ht="11.25" outlineLevel="0" r="1479">
      <c r="A1479" s="16" t="s">
        <v>23</v>
      </c>
      <c r="B1479" s="16"/>
      <c r="C1479" s="16" t="s">
        <v>1613</v>
      </c>
      <c r="D1479" s="16"/>
      <c r="E1479" s="16"/>
      <c r="F1479" s="17"/>
      <c r="G1479" s="18" t="n">
        <v>19500</v>
      </c>
      <c r="H1479" s="19" t="n">
        <f aca="false">G1479-G1479*$I$3</f>
        <v>13650</v>
      </c>
      <c r="I1479" s="16"/>
      <c r="J1479" s="19" t="n">
        <f aca="false">I1479*H1479</f>
        <v>0</v>
      </c>
    </row>
    <row collapsed="false" customFormat="false" customHeight="false" hidden="false" ht="11.25" outlineLevel="0" r="1480">
      <c r="A1480" s="16" t="s">
        <v>23</v>
      </c>
      <c r="B1480" s="16" t="s">
        <v>1614</v>
      </c>
      <c r="C1480" s="16" t="s">
        <v>1613</v>
      </c>
      <c r="D1480" s="16" t="s">
        <v>16</v>
      </c>
      <c r="E1480" s="16" t="s">
        <v>17</v>
      </c>
      <c r="F1480" s="17" t="n">
        <v>48</v>
      </c>
      <c r="G1480" s="18" t="n">
        <v>19500</v>
      </c>
      <c r="H1480" s="19" t="n">
        <f aca="false">G1480-G1480*$I$3</f>
        <v>13650</v>
      </c>
      <c r="I1480" s="16"/>
      <c r="J1480" s="19" t="n">
        <f aca="false">I1480*H1480</f>
        <v>0</v>
      </c>
    </row>
    <row collapsed="false" customFormat="false" customHeight="false" hidden="false" ht="11.25" outlineLevel="0" r="1481">
      <c r="A1481" s="16" t="s">
        <v>23</v>
      </c>
      <c r="B1481" s="16" t="s">
        <v>1615</v>
      </c>
      <c r="C1481" s="16" t="s">
        <v>1613</v>
      </c>
      <c r="D1481" s="16" t="s">
        <v>19</v>
      </c>
      <c r="E1481" s="16" t="s">
        <v>17</v>
      </c>
      <c r="F1481" s="17" t="n">
        <v>35</v>
      </c>
      <c r="G1481" s="18" t="n">
        <v>19500</v>
      </c>
      <c r="H1481" s="19" t="n">
        <f aca="false">G1481-G1481*$I$3</f>
        <v>13650</v>
      </c>
      <c r="I1481" s="16"/>
      <c r="J1481" s="19" t="n">
        <f aca="false">I1481*H1481</f>
        <v>0</v>
      </c>
    </row>
    <row collapsed="false" customFormat="false" customHeight="false" hidden="false" ht="11.25" outlineLevel="0" r="1482">
      <c r="A1482" s="16" t="s">
        <v>23</v>
      </c>
      <c r="B1482" s="16" t="s">
        <v>1616</v>
      </c>
      <c r="C1482" s="16" t="s">
        <v>1613</v>
      </c>
      <c r="D1482" s="16" t="s">
        <v>21</v>
      </c>
      <c r="E1482" s="16" t="s">
        <v>17</v>
      </c>
      <c r="F1482" s="17" t="s">
        <v>32</v>
      </c>
      <c r="G1482" s="18" t="n">
        <v>19500</v>
      </c>
      <c r="H1482" s="19" t="n">
        <f aca="false">G1482-G1482*$I$3</f>
        <v>13650</v>
      </c>
      <c r="I1482" s="16"/>
      <c r="J1482" s="19" t="n">
        <f aca="false">I1482*H1482</f>
        <v>0</v>
      </c>
    </row>
    <row collapsed="false" customFormat="false" customHeight="false" hidden="false" ht="11.25" outlineLevel="0" r="1483">
      <c r="A1483" s="16" t="s">
        <v>23</v>
      </c>
      <c r="B1483" s="16" t="s">
        <v>1617</v>
      </c>
      <c r="C1483" s="16" t="s">
        <v>1613</v>
      </c>
      <c r="D1483" s="16" t="s">
        <v>26</v>
      </c>
      <c r="E1483" s="16" t="s">
        <v>17</v>
      </c>
      <c r="F1483" s="17" t="s">
        <v>32</v>
      </c>
      <c r="G1483" s="18" t="n">
        <v>19500</v>
      </c>
      <c r="H1483" s="19" t="n">
        <f aca="false">G1483-G1483*$I$3</f>
        <v>13650</v>
      </c>
      <c r="I1483" s="16"/>
      <c r="J1483" s="19" t="n">
        <f aca="false">I1483*H1483</f>
        <v>0</v>
      </c>
    </row>
    <row collapsed="false" customFormat="false" customHeight="false" hidden="false" ht="11.25" outlineLevel="0" r="1484">
      <c r="A1484" s="16" t="s">
        <v>23</v>
      </c>
      <c r="B1484" s="16" t="s">
        <v>1618</v>
      </c>
      <c r="C1484" s="16" t="s">
        <v>1613</v>
      </c>
      <c r="D1484" s="16" t="s">
        <v>89</v>
      </c>
      <c r="E1484" s="16" t="s">
        <v>17</v>
      </c>
      <c r="F1484" s="17" t="s">
        <v>32</v>
      </c>
      <c r="G1484" s="18" t="n">
        <v>19500</v>
      </c>
      <c r="H1484" s="19" t="n">
        <f aca="false">G1484-G1484*$I$3</f>
        <v>13650</v>
      </c>
      <c r="I1484" s="16"/>
      <c r="J1484" s="19" t="n">
        <f aca="false">I1484*H1484</f>
        <v>0</v>
      </c>
    </row>
    <row collapsed="false" customFormat="false" customHeight="false" hidden="false" ht="11.25" outlineLevel="0" r="1485">
      <c r="A1485" s="16" t="s">
        <v>23</v>
      </c>
      <c r="B1485" s="16" t="s">
        <v>1619</v>
      </c>
      <c r="C1485" s="16" t="s">
        <v>1613</v>
      </c>
      <c r="D1485" s="16" t="s">
        <v>52</v>
      </c>
      <c r="E1485" s="16" t="s">
        <v>17</v>
      </c>
      <c r="F1485" s="17" t="s">
        <v>32</v>
      </c>
      <c r="G1485" s="18" t="n">
        <v>19500</v>
      </c>
      <c r="H1485" s="19" t="n">
        <f aca="false">G1485-G1485*$I$3</f>
        <v>13650</v>
      </c>
      <c r="I1485" s="16"/>
      <c r="J1485" s="19" t="n">
        <f aca="false">I1485*H1485</f>
        <v>0</v>
      </c>
    </row>
    <row collapsed="false" customFormat="false" customHeight="false" hidden="false" ht="11.25" outlineLevel="0" r="1486">
      <c r="A1486" s="16" t="s">
        <v>23</v>
      </c>
      <c r="B1486" s="16" t="s">
        <v>1620</v>
      </c>
      <c r="C1486" s="16" t="s">
        <v>1613</v>
      </c>
      <c r="D1486" s="16" t="s">
        <v>92</v>
      </c>
      <c r="E1486" s="16" t="s">
        <v>17</v>
      </c>
      <c r="F1486" s="17" t="n">
        <v>49</v>
      </c>
      <c r="G1486" s="18" t="n">
        <v>19500</v>
      </c>
      <c r="H1486" s="19" t="n">
        <f aca="false">G1486-G1486*$I$3</f>
        <v>13650</v>
      </c>
      <c r="I1486" s="16"/>
      <c r="J1486" s="19" t="n">
        <f aca="false">I1486*H1486</f>
        <v>0</v>
      </c>
    </row>
    <row collapsed="false" customFormat="false" customHeight="false" hidden="false" ht="11.25" outlineLevel="0" r="1487">
      <c r="A1487" s="16" t="s">
        <v>23</v>
      </c>
      <c r="B1487" s="16" t="s">
        <v>1621</v>
      </c>
      <c r="C1487" s="16" t="s">
        <v>1613</v>
      </c>
      <c r="D1487" s="16" t="s">
        <v>45</v>
      </c>
      <c r="E1487" s="16" t="s">
        <v>17</v>
      </c>
      <c r="F1487" s="17" t="s">
        <v>32</v>
      </c>
      <c r="G1487" s="18" t="n">
        <v>19500</v>
      </c>
      <c r="H1487" s="19" t="n">
        <f aca="false">G1487-G1487*$I$3</f>
        <v>13650</v>
      </c>
      <c r="I1487" s="16"/>
      <c r="J1487" s="19" t="n">
        <f aca="false">I1487*H1487</f>
        <v>0</v>
      </c>
    </row>
    <row collapsed="false" customFormat="false" customHeight="false" hidden="false" ht="11.25" outlineLevel="0" r="1488">
      <c r="A1488" s="16" t="s">
        <v>23</v>
      </c>
      <c r="B1488" s="16" t="s">
        <v>1622</v>
      </c>
      <c r="C1488" s="16" t="s">
        <v>1613</v>
      </c>
      <c r="D1488" s="16" t="s">
        <v>47</v>
      </c>
      <c r="E1488" s="16" t="s">
        <v>17</v>
      </c>
      <c r="F1488" s="17" t="n">
        <v>26</v>
      </c>
      <c r="G1488" s="18" t="n">
        <v>19500</v>
      </c>
      <c r="H1488" s="19" t="n">
        <f aca="false">G1488-G1488*$I$3</f>
        <v>13650</v>
      </c>
      <c r="I1488" s="16"/>
      <c r="J1488" s="19" t="n">
        <f aca="false">I1488*H1488</f>
        <v>0</v>
      </c>
    </row>
    <row collapsed="false" customFormat="false" customHeight="false" hidden="false" ht="11.25" outlineLevel="0" r="1489">
      <c r="A1489" s="16" t="s">
        <v>56</v>
      </c>
      <c r="B1489" s="16"/>
      <c r="C1489" s="16" t="s">
        <v>1623</v>
      </c>
      <c r="D1489" s="16"/>
      <c r="E1489" s="16"/>
      <c r="F1489" s="17"/>
      <c r="G1489" s="18" t="n">
        <v>18720</v>
      </c>
      <c r="H1489" s="19" t="n">
        <f aca="false">G1489-G1489*$I$3</f>
        <v>13104</v>
      </c>
      <c r="I1489" s="16"/>
      <c r="J1489" s="19" t="n">
        <f aca="false">I1489*H1489</f>
        <v>0</v>
      </c>
    </row>
    <row collapsed="false" customFormat="false" customHeight="false" hidden="false" ht="11.25" outlineLevel="0" r="1490">
      <c r="A1490" s="16" t="s">
        <v>56</v>
      </c>
      <c r="B1490" s="16" t="s">
        <v>1624</v>
      </c>
      <c r="C1490" s="16" t="s">
        <v>1623</v>
      </c>
      <c r="D1490" s="16" t="s">
        <v>60</v>
      </c>
      <c r="E1490" s="16" t="s">
        <v>17</v>
      </c>
      <c r="F1490" s="17" t="s">
        <v>32</v>
      </c>
      <c r="G1490" s="18" t="n">
        <v>18720</v>
      </c>
      <c r="H1490" s="19" t="n">
        <f aca="false">G1490-G1490*$I$3</f>
        <v>13104</v>
      </c>
      <c r="I1490" s="16"/>
      <c r="J1490" s="19" t="n">
        <f aca="false">I1490*H1490</f>
        <v>0</v>
      </c>
    </row>
    <row collapsed="false" customFormat="false" customHeight="false" hidden="false" ht="11.25" outlineLevel="0" r="1491">
      <c r="A1491" s="16" t="s">
        <v>56</v>
      </c>
      <c r="B1491" s="16" t="s">
        <v>1625</v>
      </c>
      <c r="C1491" s="16" t="s">
        <v>1623</v>
      </c>
      <c r="D1491" s="16" t="s">
        <v>45</v>
      </c>
      <c r="E1491" s="16" t="s">
        <v>17</v>
      </c>
      <c r="F1491" s="17" t="s">
        <v>32</v>
      </c>
      <c r="G1491" s="18" t="n">
        <v>18720</v>
      </c>
      <c r="H1491" s="19" t="n">
        <f aca="false">G1491-G1491*$I$3</f>
        <v>13104</v>
      </c>
      <c r="I1491" s="16"/>
      <c r="J1491" s="19" t="n">
        <f aca="false">I1491*H1491</f>
        <v>0</v>
      </c>
    </row>
    <row collapsed="false" customFormat="false" customHeight="false" hidden="false" ht="11.25" outlineLevel="0" r="1492">
      <c r="A1492" s="16" t="s">
        <v>56</v>
      </c>
      <c r="B1492" s="16" t="s">
        <v>1626</v>
      </c>
      <c r="C1492" s="16" t="s">
        <v>1623</v>
      </c>
      <c r="D1492" s="16" t="s">
        <v>63</v>
      </c>
      <c r="E1492" s="16" t="s">
        <v>17</v>
      </c>
      <c r="F1492" s="17" t="s">
        <v>32</v>
      </c>
      <c r="G1492" s="18" t="n">
        <v>18720</v>
      </c>
      <c r="H1492" s="19" t="n">
        <f aca="false">G1492-G1492*$I$3</f>
        <v>13104</v>
      </c>
      <c r="I1492" s="16"/>
      <c r="J1492" s="19" t="n">
        <f aca="false">I1492*H1492</f>
        <v>0</v>
      </c>
    </row>
    <row collapsed="false" customFormat="false" customHeight="false" hidden="false" ht="11.25" outlineLevel="0" r="1493">
      <c r="A1493" s="16" t="s">
        <v>56</v>
      </c>
      <c r="B1493" s="16" t="s">
        <v>1627</v>
      </c>
      <c r="C1493" s="16" t="s">
        <v>1623</v>
      </c>
      <c r="D1493" s="16" t="s">
        <v>47</v>
      </c>
      <c r="E1493" s="16" t="s">
        <v>17</v>
      </c>
      <c r="F1493" s="17" t="s">
        <v>32</v>
      </c>
      <c r="G1493" s="18" t="n">
        <v>18720</v>
      </c>
      <c r="H1493" s="19" t="n">
        <f aca="false">G1493-G1493*$I$3</f>
        <v>13104</v>
      </c>
      <c r="I1493" s="16"/>
      <c r="J1493" s="19" t="n">
        <f aca="false">I1493*H1493</f>
        <v>0</v>
      </c>
    </row>
    <row collapsed="false" customFormat="false" customHeight="false" hidden="false" ht="11.25" outlineLevel="0" r="1494">
      <c r="A1494" s="16" t="s">
        <v>56</v>
      </c>
      <c r="B1494" s="16" t="s">
        <v>1628</v>
      </c>
      <c r="C1494" s="16" t="s">
        <v>1623</v>
      </c>
      <c r="D1494" s="16" t="s">
        <v>78</v>
      </c>
      <c r="E1494" s="16" t="s">
        <v>17</v>
      </c>
      <c r="F1494" s="17" t="s">
        <v>32</v>
      </c>
      <c r="G1494" s="18" t="n">
        <v>18720</v>
      </c>
      <c r="H1494" s="19" t="n">
        <f aca="false">G1494-G1494*$I$3</f>
        <v>13104</v>
      </c>
      <c r="I1494" s="16"/>
      <c r="J1494" s="19" t="n">
        <f aca="false">I1494*H1494</f>
        <v>0</v>
      </c>
    </row>
    <row collapsed="false" customFormat="false" customHeight="false" hidden="false" ht="11.25" outlineLevel="0" r="1495">
      <c r="A1495" s="16" t="s">
        <v>56</v>
      </c>
      <c r="B1495" s="16" t="s">
        <v>1629</v>
      </c>
      <c r="C1495" s="16" t="s">
        <v>1623</v>
      </c>
      <c r="D1495" s="16" t="s">
        <v>80</v>
      </c>
      <c r="E1495" s="16" t="s">
        <v>17</v>
      </c>
      <c r="F1495" s="17" t="s">
        <v>32</v>
      </c>
      <c r="G1495" s="18" t="n">
        <v>18720</v>
      </c>
      <c r="H1495" s="19" t="n">
        <f aca="false">G1495-G1495*$I$3</f>
        <v>13104</v>
      </c>
      <c r="I1495" s="16"/>
      <c r="J1495" s="19" t="n">
        <f aca="false">I1495*H1495</f>
        <v>0</v>
      </c>
    </row>
    <row collapsed="false" customFormat="false" customHeight="false" hidden="false" ht="11.25" outlineLevel="0" r="1496">
      <c r="A1496" s="16" t="s">
        <v>56</v>
      </c>
      <c r="B1496" s="16" t="s">
        <v>1630</v>
      </c>
      <c r="C1496" s="16" t="s">
        <v>1623</v>
      </c>
      <c r="D1496" s="16" t="s">
        <v>82</v>
      </c>
      <c r="E1496" s="16" t="s">
        <v>17</v>
      </c>
      <c r="F1496" s="17" t="s">
        <v>32</v>
      </c>
      <c r="G1496" s="18" t="n">
        <v>18720</v>
      </c>
      <c r="H1496" s="19" t="n">
        <f aca="false">G1496-G1496*$I$3</f>
        <v>13104</v>
      </c>
      <c r="I1496" s="16"/>
      <c r="J1496" s="19" t="n">
        <f aca="false">I1496*H1496</f>
        <v>0</v>
      </c>
    </row>
    <row collapsed="false" customFormat="false" customHeight="false" hidden="false" ht="11.25" outlineLevel="0" r="1497">
      <c r="A1497" s="16" t="s">
        <v>56</v>
      </c>
      <c r="B1497" s="16" t="s">
        <v>1631</v>
      </c>
      <c r="C1497" s="16" t="s">
        <v>1623</v>
      </c>
      <c r="D1497" s="16" t="s">
        <v>26</v>
      </c>
      <c r="E1497" s="16" t="s">
        <v>17</v>
      </c>
      <c r="F1497" s="17" t="s">
        <v>32</v>
      </c>
      <c r="G1497" s="18" t="n">
        <v>18720</v>
      </c>
      <c r="H1497" s="19" t="n">
        <f aca="false">G1497-G1497*$I$3</f>
        <v>13104</v>
      </c>
      <c r="I1497" s="16"/>
      <c r="J1497" s="19" t="n">
        <f aca="false">I1497*H1497</f>
        <v>0</v>
      </c>
    </row>
    <row collapsed="false" customFormat="false" customHeight="false" hidden="false" ht="11.25" outlineLevel="0" r="1498">
      <c r="A1498" s="16" t="s">
        <v>56</v>
      </c>
      <c r="B1498" s="16" t="s">
        <v>1632</v>
      </c>
      <c r="C1498" s="16" t="s">
        <v>1623</v>
      </c>
      <c r="D1498" s="16" t="s">
        <v>52</v>
      </c>
      <c r="E1498" s="16" t="s">
        <v>17</v>
      </c>
      <c r="F1498" s="17" t="s">
        <v>32</v>
      </c>
      <c r="G1498" s="18" t="n">
        <v>18720</v>
      </c>
      <c r="H1498" s="19" t="n">
        <f aca="false">G1498-G1498*$I$3</f>
        <v>13104</v>
      </c>
      <c r="I1498" s="16"/>
      <c r="J1498" s="19" t="n">
        <f aca="false">I1498*H1498</f>
        <v>0</v>
      </c>
    </row>
    <row collapsed="false" customFormat="false" customHeight="false" hidden="false" ht="11.25" outlineLevel="0" r="1499">
      <c r="A1499" s="16" t="s">
        <v>56</v>
      </c>
      <c r="B1499" s="16"/>
      <c r="C1499" s="16" t="s">
        <v>1633</v>
      </c>
      <c r="D1499" s="16"/>
      <c r="E1499" s="16"/>
      <c r="F1499" s="17"/>
      <c r="G1499" s="18" t="n">
        <v>17060</v>
      </c>
      <c r="H1499" s="19" t="n">
        <f aca="false">G1499-G1499*$I$3</f>
        <v>11942</v>
      </c>
      <c r="I1499" s="16"/>
      <c r="J1499" s="19" t="n">
        <f aca="false">I1499*H1499</f>
        <v>0</v>
      </c>
    </row>
    <row collapsed="false" customFormat="false" customHeight="false" hidden="false" ht="11.25" outlineLevel="0" r="1500">
      <c r="A1500" s="16" t="s">
        <v>56</v>
      </c>
      <c r="B1500" s="16" t="s">
        <v>1634</v>
      </c>
      <c r="C1500" s="16" t="s">
        <v>1633</v>
      </c>
      <c r="D1500" s="16" t="s">
        <v>26</v>
      </c>
      <c r="E1500" s="16" t="s">
        <v>17</v>
      </c>
      <c r="F1500" s="17" t="s">
        <v>32</v>
      </c>
      <c r="G1500" s="18" t="n">
        <v>17060</v>
      </c>
      <c r="H1500" s="19" t="n">
        <f aca="false">G1500-G1500*$I$3</f>
        <v>11942</v>
      </c>
      <c r="I1500" s="16"/>
      <c r="J1500" s="19" t="n">
        <f aca="false">I1500*H1500</f>
        <v>0</v>
      </c>
    </row>
    <row collapsed="false" customFormat="false" customHeight="false" hidden="false" ht="11.25" outlineLevel="0" r="1501">
      <c r="A1501" s="16" t="s">
        <v>56</v>
      </c>
      <c r="B1501" s="16" t="s">
        <v>1635</v>
      </c>
      <c r="C1501" s="16" t="s">
        <v>1633</v>
      </c>
      <c r="D1501" s="16" t="s">
        <v>52</v>
      </c>
      <c r="E1501" s="16" t="s">
        <v>17</v>
      </c>
      <c r="F1501" s="17" t="s">
        <v>32</v>
      </c>
      <c r="G1501" s="18" t="n">
        <v>17060</v>
      </c>
      <c r="H1501" s="19" t="n">
        <f aca="false">G1501-G1501*$I$3</f>
        <v>11942</v>
      </c>
      <c r="I1501" s="16"/>
      <c r="J1501" s="19" t="n">
        <f aca="false">I1501*H1501</f>
        <v>0</v>
      </c>
    </row>
    <row collapsed="false" customFormat="false" customHeight="false" hidden="false" ht="11.25" outlineLevel="0" r="1502">
      <c r="A1502" s="16" t="s">
        <v>56</v>
      </c>
      <c r="B1502" s="16" t="s">
        <v>1636</v>
      </c>
      <c r="C1502" s="16" t="s">
        <v>1633</v>
      </c>
      <c r="D1502" s="16" t="s">
        <v>60</v>
      </c>
      <c r="E1502" s="16" t="s">
        <v>17</v>
      </c>
      <c r="F1502" s="17" t="n">
        <v>22</v>
      </c>
      <c r="G1502" s="18" t="n">
        <v>17060</v>
      </c>
      <c r="H1502" s="19" t="n">
        <f aca="false">G1502-G1502*$I$3</f>
        <v>11942</v>
      </c>
      <c r="I1502" s="16"/>
      <c r="J1502" s="19" t="n">
        <f aca="false">I1502*H1502</f>
        <v>0</v>
      </c>
    </row>
    <row collapsed="false" customFormat="false" customHeight="false" hidden="false" ht="11.25" outlineLevel="0" r="1503">
      <c r="A1503" s="16" t="s">
        <v>56</v>
      </c>
      <c r="B1503" s="16" t="s">
        <v>1637</v>
      </c>
      <c r="C1503" s="16" t="s">
        <v>1633</v>
      </c>
      <c r="D1503" s="16" t="s">
        <v>45</v>
      </c>
      <c r="E1503" s="16" t="s">
        <v>17</v>
      </c>
      <c r="F1503" s="17" t="s">
        <v>32</v>
      </c>
      <c r="G1503" s="18" t="n">
        <v>17060</v>
      </c>
      <c r="H1503" s="19" t="n">
        <f aca="false">G1503-G1503*$I$3</f>
        <v>11942</v>
      </c>
      <c r="I1503" s="16"/>
      <c r="J1503" s="19" t="n">
        <f aca="false">I1503*H1503</f>
        <v>0</v>
      </c>
    </row>
    <row collapsed="false" customFormat="false" customHeight="false" hidden="false" ht="11.25" outlineLevel="0" r="1504">
      <c r="A1504" s="16" t="s">
        <v>56</v>
      </c>
      <c r="B1504" s="16" t="s">
        <v>1638</v>
      </c>
      <c r="C1504" s="16" t="s">
        <v>1633</v>
      </c>
      <c r="D1504" s="16" t="s">
        <v>63</v>
      </c>
      <c r="E1504" s="16" t="s">
        <v>17</v>
      </c>
      <c r="F1504" s="17" t="n">
        <v>34</v>
      </c>
      <c r="G1504" s="18" t="n">
        <v>17060</v>
      </c>
      <c r="H1504" s="19" t="n">
        <f aca="false">G1504-G1504*$I$3</f>
        <v>11942</v>
      </c>
      <c r="I1504" s="16"/>
      <c r="J1504" s="19" t="n">
        <f aca="false">I1504*H1504</f>
        <v>0</v>
      </c>
    </row>
    <row collapsed="false" customFormat="false" customHeight="false" hidden="false" ht="11.25" outlineLevel="0" r="1505">
      <c r="A1505" s="16" t="s">
        <v>56</v>
      </c>
      <c r="B1505" s="16" t="s">
        <v>1639</v>
      </c>
      <c r="C1505" s="16" t="s">
        <v>1633</v>
      </c>
      <c r="D1505" s="16" t="s">
        <v>47</v>
      </c>
      <c r="E1505" s="16" t="s">
        <v>17</v>
      </c>
      <c r="F1505" s="17" t="s">
        <v>32</v>
      </c>
      <c r="G1505" s="18" t="n">
        <v>17060</v>
      </c>
      <c r="H1505" s="19" t="n">
        <f aca="false">G1505-G1505*$I$3</f>
        <v>11942</v>
      </c>
      <c r="I1505" s="16"/>
      <c r="J1505" s="19" t="n">
        <f aca="false">I1505*H1505</f>
        <v>0</v>
      </c>
    </row>
    <row collapsed="false" customFormat="false" customHeight="false" hidden="false" ht="11.25" outlineLevel="0" r="1506">
      <c r="A1506" s="16" t="s">
        <v>56</v>
      </c>
      <c r="B1506" s="16" t="s">
        <v>1640</v>
      </c>
      <c r="C1506" s="16" t="s">
        <v>1633</v>
      </c>
      <c r="D1506" s="16" t="s">
        <v>78</v>
      </c>
      <c r="E1506" s="16" t="s">
        <v>17</v>
      </c>
      <c r="F1506" s="17" t="n">
        <v>1</v>
      </c>
      <c r="G1506" s="18" t="n">
        <v>17060</v>
      </c>
      <c r="H1506" s="19" t="n">
        <f aca="false">G1506-G1506*$I$3</f>
        <v>11942</v>
      </c>
      <c r="I1506" s="16"/>
      <c r="J1506" s="19" t="n">
        <f aca="false">I1506*H1506</f>
        <v>0</v>
      </c>
    </row>
    <row collapsed="false" customFormat="false" customHeight="false" hidden="false" ht="11.25" outlineLevel="0" r="1507">
      <c r="A1507" s="16" t="s">
        <v>56</v>
      </c>
      <c r="B1507" s="16" t="s">
        <v>1641</v>
      </c>
      <c r="C1507" s="16" t="s">
        <v>1633</v>
      </c>
      <c r="D1507" s="16" t="s">
        <v>80</v>
      </c>
      <c r="E1507" s="16" t="s">
        <v>17</v>
      </c>
      <c r="F1507" s="17" t="n">
        <v>34</v>
      </c>
      <c r="G1507" s="18" t="n">
        <v>17060</v>
      </c>
      <c r="H1507" s="19" t="n">
        <f aca="false">G1507-G1507*$I$3</f>
        <v>11942</v>
      </c>
      <c r="I1507" s="16"/>
      <c r="J1507" s="19" t="n">
        <f aca="false">I1507*H1507</f>
        <v>0</v>
      </c>
    </row>
    <row collapsed="false" customFormat="false" customHeight="false" hidden="false" ht="11.25" outlineLevel="0" r="1508">
      <c r="A1508" s="16" t="s">
        <v>56</v>
      </c>
      <c r="B1508" s="16"/>
      <c r="C1508" s="16" t="s">
        <v>1642</v>
      </c>
      <c r="D1508" s="16"/>
      <c r="E1508" s="16"/>
      <c r="F1508" s="17"/>
      <c r="G1508" s="18" t="n">
        <v>17060</v>
      </c>
      <c r="H1508" s="19" t="n">
        <f aca="false">G1508-G1508*$I$3</f>
        <v>11942</v>
      </c>
      <c r="I1508" s="16"/>
      <c r="J1508" s="19" t="n">
        <f aca="false">I1508*H1508</f>
        <v>0</v>
      </c>
    </row>
    <row collapsed="false" customFormat="false" customHeight="false" hidden="false" ht="11.25" outlineLevel="0" r="1509">
      <c r="A1509" s="16" t="s">
        <v>56</v>
      </c>
      <c r="B1509" s="16" t="s">
        <v>1643</v>
      </c>
      <c r="C1509" s="16" t="s">
        <v>1642</v>
      </c>
      <c r="D1509" s="16" t="s">
        <v>52</v>
      </c>
      <c r="E1509" s="16" t="s">
        <v>17</v>
      </c>
      <c r="F1509" s="17" t="s">
        <v>32</v>
      </c>
      <c r="G1509" s="18" t="n">
        <v>17060</v>
      </c>
      <c r="H1509" s="19" t="n">
        <f aca="false">G1509-G1509*$I$3</f>
        <v>11942</v>
      </c>
      <c r="I1509" s="16"/>
      <c r="J1509" s="19" t="n">
        <f aca="false">I1509*H1509</f>
        <v>0</v>
      </c>
    </row>
    <row collapsed="false" customFormat="false" customHeight="false" hidden="false" ht="11.25" outlineLevel="0" r="1510">
      <c r="A1510" s="16" t="s">
        <v>56</v>
      </c>
      <c r="B1510" s="16" t="s">
        <v>1644</v>
      </c>
      <c r="C1510" s="16" t="s">
        <v>1642</v>
      </c>
      <c r="D1510" s="16" t="s">
        <v>60</v>
      </c>
      <c r="E1510" s="16" t="s">
        <v>17</v>
      </c>
      <c r="F1510" s="17" t="s">
        <v>32</v>
      </c>
      <c r="G1510" s="18" t="n">
        <v>17060</v>
      </c>
      <c r="H1510" s="19" t="n">
        <f aca="false">G1510-G1510*$I$3</f>
        <v>11942</v>
      </c>
      <c r="I1510" s="16"/>
      <c r="J1510" s="19" t="n">
        <f aca="false">I1510*H1510</f>
        <v>0</v>
      </c>
    </row>
    <row collapsed="false" customFormat="false" customHeight="false" hidden="false" ht="11.25" outlineLevel="0" r="1511">
      <c r="A1511" s="16" t="s">
        <v>56</v>
      </c>
      <c r="B1511" s="16" t="s">
        <v>1645</v>
      </c>
      <c r="C1511" s="16" t="s">
        <v>1642</v>
      </c>
      <c r="D1511" s="16" t="s">
        <v>45</v>
      </c>
      <c r="E1511" s="16" t="s">
        <v>17</v>
      </c>
      <c r="F1511" s="17" t="s">
        <v>32</v>
      </c>
      <c r="G1511" s="18" t="n">
        <v>17060</v>
      </c>
      <c r="H1511" s="19" t="n">
        <f aca="false">G1511-G1511*$I$3</f>
        <v>11942</v>
      </c>
      <c r="I1511" s="16"/>
      <c r="J1511" s="19" t="n">
        <f aca="false">I1511*H1511</f>
        <v>0</v>
      </c>
    </row>
    <row collapsed="false" customFormat="false" customHeight="false" hidden="false" ht="11.25" outlineLevel="0" r="1512">
      <c r="A1512" s="16" t="s">
        <v>56</v>
      </c>
      <c r="B1512" s="16" t="s">
        <v>1646</v>
      </c>
      <c r="C1512" s="16" t="s">
        <v>1642</v>
      </c>
      <c r="D1512" s="16" t="s">
        <v>63</v>
      </c>
      <c r="E1512" s="16" t="s">
        <v>17</v>
      </c>
      <c r="F1512" s="17" t="s">
        <v>32</v>
      </c>
      <c r="G1512" s="18" t="n">
        <v>17060</v>
      </c>
      <c r="H1512" s="19" t="n">
        <f aca="false">G1512-G1512*$I$3</f>
        <v>11942</v>
      </c>
      <c r="I1512" s="16"/>
      <c r="J1512" s="19" t="n">
        <f aca="false">I1512*H1512</f>
        <v>0</v>
      </c>
    </row>
    <row collapsed="false" customFormat="false" customHeight="false" hidden="false" ht="11.25" outlineLevel="0" r="1513">
      <c r="A1513" s="16" t="s">
        <v>56</v>
      </c>
      <c r="B1513" s="16" t="s">
        <v>1647</v>
      </c>
      <c r="C1513" s="16" t="s">
        <v>1642</v>
      </c>
      <c r="D1513" s="16" t="s">
        <v>47</v>
      </c>
      <c r="E1513" s="16" t="s">
        <v>17</v>
      </c>
      <c r="F1513" s="17" t="s">
        <v>32</v>
      </c>
      <c r="G1513" s="18" t="n">
        <v>17060</v>
      </c>
      <c r="H1513" s="19" t="n">
        <f aca="false">G1513-G1513*$I$3</f>
        <v>11942</v>
      </c>
      <c r="I1513" s="16"/>
      <c r="J1513" s="19" t="n">
        <f aca="false">I1513*H1513</f>
        <v>0</v>
      </c>
    </row>
    <row collapsed="false" customFormat="false" customHeight="false" hidden="false" ht="11.25" outlineLevel="0" r="1514">
      <c r="A1514" s="16" t="s">
        <v>56</v>
      </c>
      <c r="B1514" s="16" t="s">
        <v>1648</v>
      </c>
      <c r="C1514" s="16" t="s">
        <v>1642</v>
      </c>
      <c r="D1514" s="16" t="s">
        <v>78</v>
      </c>
      <c r="E1514" s="16" t="s">
        <v>17</v>
      </c>
      <c r="F1514" s="17" t="s">
        <v>32</v>
      </c>
      <c r="G1514" s="18" t="n">
        <v>17060</v>
      </c>
      <c r="H1514" s="19" t="n">
        <f aca="false">G1514-G1514*$I$3</f>
        <v>11942</v>
      </c>
      <c r="I1514" s="16"/>
      <c r="J1514" s="19" t="n">
        <f aca="false">I1514*H1514</f>
        <v>0</v>
      </c>
    </row>
    <row collapsed="false" customFormat="false" customHeight="false" hidden="false" ht="11.25" outlineLevel="0" r="1515">
      <c r="A1515" s="16" t="s">
        <v>56</v>
      </c>
      <c r="B1515" s="16" t="s">
        <v>1649</v>
      </c>
      <c r="C1515" s="16" t="s">
        <v>1642</v>
      </c>
      <c r="D1515" s="16" t="s">
        <v>80</v>
      </c>
      <c r="E1515" s="16" t="s">
        <v>17</v>
      </c>
      <c r="F1515" s="17" t="s">
        <v>32</v>
      </c>
      <c r="G1515" s="18" t="n">
        <v>17060</v>
      </c>
      <c r="H1515" s="19" t="n">
        <f aca="false">G1515-G1515*$I$3</f>
        <v>11942</v>
      </c>
      <c r="I1515" s="16"/>
      <c r="J1515" s="19" t="n">
        <f aca="false">I1515*H1515</f>
        <v>0</v>
      </c>
    </row>
    <row collapsed="false" customFormat="false" customHeight="false" hidden="false" ht="11.25" outlineLevel="0" r="1516">
      <c r="A1516" s="16" t="s">
        <v>56</v>
      </c>
      <c r="B1516" s="16" t="s">
        <v>1650</v>
      </c>
      <c r="C1516" s="16" t="s">
        <v>1642</v>
      </c>
      <c r="D1516" s="16" t="s">
        <v>82</v>
      </c>
      <c r="E1516" s="16" t="s">
        <v>17</v>
      </c>
      <c r="F1516" s="17" t="s">
        <v>32</v>
      </c>
      <c r="G1516" s="18" t="n">
        <v>17060</v>
      </c>
      <c r="H1516" s="19" t="n">
        <f aca="false">G1516-G1516*$I$3</f>
        <v>11942</v>
      </c>
      <c r="I1516" s="16"/>
      <c r="J1516" s="19" t="n">
        <f aca="false">I1516*H1516</f>
        <v>0</v>
      </c>
    </row>
    <row collapsed="false" customFormat="false" customHeight="false" hidden="false" ht="11.25" outlineLevel="0" r="1517">
      <c r="A1517" s="16" t="s">
        <v>56</v>
      </c>
      <c r="B1517" s="16" t="s">
        <v>1651</v>
      </c>
      <c r="C1517" s="16" t="s">
        <v>1642</v>
      </c>
      <c r="D1517" s="16" t="s">
        <v>26</v>
      </c>
      <c r="E1517" s="16" t="s">
        <v>17</v>
      </c>
      <c r="F1517" s="17" t="s">
        <v>32</v>
      </c>
      <c r="G1517" s="18" t="n">
        <v>17060</v>
      </c>
      <c r="H1517" s="19" t="n">
        <f aca="false">G1517-G1517*$I$3</f>
        <v>11942</v>
      </c>
      <c r="I1517" s="16"/>
      <c r="J1517" s="19" t="n">
        <f aca="false">I1517*H1517</f>
        <v>0</v>
      </c>
    </row>
    <row collapsed="false" customFormat="false" customHeight="false" hidden="false" ht="11.25" outlineLevel="0" r="1518">
      <c r="A1518" s="16" t="s">
        <v>56</v>
      </c>
      <c r="B1518" s="16"/>
      <c r="C1518" s="16" t="s">
        <v>1652</v>
      </c>
      <c r="D1518" s="16"/>
      <c r="E1518" s="16"/>
      <c r="F1518" s="17"/>
      <c r="G1518" s="18" t="n">
        <v>17060</v>
      </c>
      <c r="H1518" s="19" t="n">
        <f aca="false">G1518-G1518*$I$3</f>
        <v>11942</v>
      </c>
      <c r="I1518" s="16"/>
      <c r="J1518" s="19" t="n">
        <f aca="false">I1518*H1518</f>
        <v>0</v>
      </c>
    </row>
    <row collapsed="false" customFormat="false" customHeight="false" hidden="false" ht="11.25" outlineLevel="0" r="1519">
      <c r="A1519" s="16" t="s">
        <v>56</v>
      </c>
      <c r="B1519" s="16" t="s">
        <v>1653</v>
      </c>
      <c r="C1519" s="16" t="s">
        <v>1652</v>
      </c>
      <c r="D1519" s="16" t="s">
        <v>26</v>
      </c>
      <c r="E1519" s="16" t="s">
        <v>17</v>
      </c>
      <c r="F1519" s="17" t="s">
        <v>32</v>
      </c>
      <c r="G1519" s="18" t="n">
        <v>17060</v>
      </c>
      <c r="H1519" s="19" t="n">
        <f aca="false">G1519-G1519*$I$3</f>
        <v>11942</v>
      </c>
      <c r="I1519" s="16"/>
      <c r="J1519" s="19" t="n">
        <f aca="false">I1519*H1519</f>
        <v>0</v>
      </c>
    </row>
    <row collapsed="false" customFormat="false" customHeight="false" hidden="false" ht="11.25" outlineLevel="0" r="1520">
      <c r="A1520" s="16" t="s">
        <v>56</v>
      </c>
      <c r="B1520" s="16" t="s">
        <v>1654</v>
      </c>
      <c r="C1520" s="16" t="s">
        <v>1652</v>
      </c>
      <c r="D1520" s="16" t="s">
        <v>52</v>
      </c>
      <c r="E1520" s="16" t="s">
        <v>17</v>
      </c>
      <c r="F1520" s="17" t="s">
        <v>32</v>
      </c>
      <c r="G1520" s="18" t="n">
        <v>17060</v>
      </c>
      <c r="H1520" s="19" t="n">
        <f aca="false">G1520-G1520*$I$3</f>
        <v>11942</v>
      </c>
      <c r="I1520" s="16"/>
      <c r="J1520" s="19" t="n">
        <f aca="false">I1520*H1520</f>
        <v>0</v>
      </c>
    </row>
    <row collapsed="false" customFormat="false" customHeight="false" hidden="false" ht="11.25" outlineLevel="0" r="1521">
      <c r="A1521" s="16" t="s">
        <v>56</v>
      </c>
      <c r="B1521" s="16" t="s">
        <v>1655</v>
      </c>
      <c r="C1521" s="16" t="s">
        <v>1652</v>
      </c>
      <c r="D1521" s="16" t="s">
        <v>45</v>
      </c>
      <c r="E1521" s="16" t="s">
        <v>17</v>
      </c>
      <c r="F1521" s="17" t="s">
        <v>32</v>
      </c>
      <c r="G1521" s="18" t="n">
        <v>17060</v>
      </c>
      <c r="H1521" s="19" t="n">
        <f aca="false">G1521-G1521*$I$3</f>
        <v>11942</v>
      </c>
      <c r="I1521" s="16"/>
      <c r="J1521" s="19" t="n">
        <f aca="false">I1521*H1521</f>
        <v>0</v>
      </c>
    </row>
    <row collapsed="false" customFormat="false" customHeight="false" hidden="false" ht="11.25" outlineLevel="0" r="1522">
      <c r="A1522" s="16" t="s">
        <v>56</v>
      </c>
      <c r="B1522" s="16" t="s">
        <v>1656</v>
      </c>
      <c r="C1522" s="16" t="s">
        <v>1652</v>
      </c>
      <c r="D1522" s="16" t="s">
        <v>47</v>
      </c>
      <c r="E1522" s="16" t="s">
        <v>17</v>
      </c>
      <c r="F1522" s="17" t="n">
        <v>36</v>
      </c>
      <c r="G1522" s="18" t="n">
        <v>17060</v>
      </c>
      <c r="H1522" s="19" t="n">
        <f aca="false">G1522-G1522*$I$3</f>
        <v>11942</v>
      </c>
      <c r="I1522" s="16"/>
      <c r="J1522" s="19" t="n">
        <f aca="false">I1522*H1522</f>
        <v>0</v>
      </c>
    </row>
    <row collapsed="false" customFormat="false" customHeight="false" hidden="false" ht="11.25" outlineLevel="0" r="1523">
      <c r="A1523" s="16" t="s">
        <v>56</v>
      </c>
      <c r="B1523" s="16" t="s">
        <v>1657</v>
      </c>
      <c r="C1523" s="16" t="s">
        <v>1652</v>
      </c>
      <c r="D1523" s="16" t="s">
        <v>80</v>
      </c>
      <c r="E1523" s="16" t="s">
        <v>17</v>
      </c>
      <c r="F1523" s="17" t="n">
        <v>28</v>
      </c>
      <c r="G1523" s="18" t="n">
        <v>17060</v>
      </c>
      <c r="H1523" s="19" t="n">
        <f aca="false">G1523-G1523*$I$3</f>
        <v>11942</v>
      </c>
      <c r="I1523" s="16"/>
      <c r="J1523" s="19" t="n">
        <f aca="false">I1523*H1523</f>
        <v>0</v>
      </c>
    </row>
    <row collapsed="false" customFormat="false" customHeight="false" hidden="false" ht="11.25" outlineLevel="0" r="1524">
      <c r="A1524" s="16" t="s">
        <v>56</v>
      </c>
      <c r="B1524" s="16"/>
      <c r="C1524" s="16" t="s">
        <v>1658</v>
      </c>
      <c r="D1524" s="16"/>
      <c r="E1524" s="16"/>
      <c r="F1524" s="17"/>
      <c r="G1524" s="18" t="n">
        <v>18720</v>
      </c>
      <c r="H1524" s="19" t="n">
        <f aca="false">G1524-G1524*$I$3</f>
        <v>13104</v>
      </c>
      <c r="I1524" s="16"/>
      <c r="J1524" s="19" t="n">
        <f aca="false">I1524*H1524</f>
        <v>0</v>
      </c>
    </row>
    <row collapsed="false" customFormat="false" customHeight="false" hidden="false" ht="11.25" outlineLevel="0" r="1525">
      <c r="A1525" s="16" t="s">
        <v>56</v>
      </c>
      <c r="B1525" s="16" t="s">
        <v>1659</v>
      </c>
      <c r="C1525" s="16" t="s">
        <v>1658</v>
      </c>
      <c r="D1525" s="16" t="s">
        <v>16</v>
      </c>
      <c r="E1525" s="16" t="s">
        <v>17</v>
      </c>
      <c r="F1525" s="17" t="n">
        <v>21</v>
      </c>
      <c r="G1525" s="18" t="n">
        <v>18720</v>
      </c>
      <c r="H1525" s="19" t="n">
        <f aca="false">G1525-G1525*$I$3</f>
        <v>13104</v>
      </c>
      <c r="I1525" s="16"/>
      <c r="J1525" s="19" t="n">
        <f aca="false">I1525*H1525</f>
        <v>0</v>
      </c>
    </row>
    <row collapsed="false" customFormat="false" customHeight="false" hidden="false" ht="11.25" outlineLevel="0" r="1526">
      <c r="A1526" s="16" t="s">
        <v>56</v>
      </c>
      <c r="B1526" s="16" t="s">
        <v>1660</v>
      </c>
      <c r="C1526" s="16" t="s">
        <v>1658</v>
      </c>
      <c r="D1526" s="16" t="s">
        <v>19</v>
      </c>
      <c r="E1526" s="16" t="s">
        <v>17</v>
      </c>
      <c r="F1526" s="17" t="n">
        <v>18</v>
      </c>
      <c r="G1526" s="18" t="n">
        <v>18720</v>
      </c>
      <c r="H1526" s="19" t="n">
        <f aca="false">G1526-G1526*$I$3</f>
        <v>13104</v>
      </c>
      <c r="I1526" s="16"/>
      <c r="J1526" s="19" t="n">
        <f aca="false">I1526*H1526</f>
        <v>0</v>
      </c>
    </row>
    <row collapsed="false" customFormat="false" customHeight="false" hidden="false" ht="11.25" outlineLevel="0" r="1527">
      <c r="A1527" s="16" t="s">
        <v>56</v>
      </c>
      <c r="B1527" s="16" t="s">
        <v>1661</v>
      </c>
      <c r="C1527" s="16" t="s">
        <v>1658</v>
      </c>
      <c r="D1527" s="16" t="s">
        <v>21</v>
      </c>
      <c r="E1527" s="16" t="s">
        <v>17</v>
      </c>
      <c r="F1527" s="17" t="n">
        <v>35</v>
      </c>
      <c r="G1527" s="18" t="n">
        <v>18720</v>
      </c>
      <c r="H1527" s="19" t="n">
        <f aca="false">G1527-G1527*$I$3</f>
        <v>13104</v>
      </c>
      <c r="I1527" s="16"/>
      <c r="J1527" s="19" t="n">
        <f aca="false">I1527*H1527</f>
        <v>0</v>
      </c>
    </row>
    <row collapsed="false" customFormat="false" customHeight="false" hidden="false" ht="11.25" outlineLevel="0" r="1528">
      <c r="A1528" s="16" t="s">
        <v>56</v>
      </c>
      <c r="B1528" s="16" t="s">
        <v>1662</v>
      </c>
      <c r="C1528" s="16" t="s">
        <v>1658</v>
      </c>
      <c r="D1528" s="16" t="s">
        <v>26</v>
      </c>
      <c r="E1528" s="16" t="s">
        <v>17</v>
      </c>
      <c r="F1528" s="17" t="n">
        <v>35</v>
      </c>
      <c r="G1528" s="18" t="n">
        <v>18720</v>
      </c>
      <c r="H1528" s="19" t="n">
        <f aca="false">G1528-G1528*$I$3</f>
        <v>13104</v>
      </c>
      <c r="I1528" s="16"/>
      <c r="J1528" s="19" t="n">
        <f aca="false">I1528*H1528</f>
        <v>0</v>
      </c>
    </row>
    <row collapsed="false" customFormat="false" customHeight="false" hidden="false" ht="11.25" outlineLevel="0" r="1529">
      <c r="A1529" s="16" t="s">
        <v>56</v>
      </c>
      <c r="B1529" s="16" t="s">
        <v>1663</v>
      </c>
      <c r="C1529" s="16" t="s">
        <v>1658</v>
      </c>
      <c r="D1529" s="16" t="s">
        <v>89</v>
      </c>
      <c r="E1529" s="16" t="s">
        <v>17</v>
      </c>
      <c r="F1529" s="17" t="n">
        <v>40</v>
      </c>
      <c r="G1529" s="18" t="n">
        <v>18720</v>
      </c>
      <c r="H1529" s="19" t="n">
        <f aca="false">G1529-G1529*$I$3</f>
        <v>13104</v>
      </c>
      <c r="I1529" s="16"/>
      <c r="J1529" s="19" t="n">
        <f aca="false">I1529*H1529</f>
        <v>0</v>
      </c>
    </row>
    <row collapsed="false" customFormat="false" customHeight="false" hidden="false" ht="11.25" outlineLevel="0" r="1530">
      <c r="A1530" s="16" t="s">
        <v>56</v>
      </c>
      <c r="B1530" s="16" t="s">
        <v>1664</v>
      </c>
      <c r="C1530" s="16" t="s">
        <v>1658</v>
      </c>
      <c r="D1530" s="16" t="s">
        <v>52</v>
      </c>
      <c r="E1530" s="16" t="s">
        <v>17</v>
      </c>
      <c r="F1530" s="17" t="n">
        <v>36</v>
      </c>
      <c r="G1530" s="18" t="n">
        <v>18720</v>
      </c>
      <c r="H1530" s="19" t="n">
        <f aca="false">G1530-G1530*$I$3</f>
        <v>13104</v>
      </c>
      <c r="I1530" s="16"/>
      <c r="J1530" s="19" t="n">
        <f aca="false">I1530*H1530</f>
        <v>0</v>
      </c>
    </row>
    <row collapsed="false" customFormat="false" customHeight="false" hidden="false" ht="11.25" outlineLevel="0" r="1531">
      <c r="A1531" s="16" t="s">
        <v>56</v>
      </c>
      <c r="B1531" s="16" t="s">
        <v>1665</v>
      </c>
      <c r="C1531" s="16" t="s">
        <v>1658</v>
      </c>
      <c r="D1531" s="16" t="s">
        <v>92</v>
      </c>
      <c r="E1531" s="16" t="s">
        <v>17</v>
      </c>
      <c r="F1531" s="17" t="n">
        <v>15</v>
      </c>
      <c r="G1531" s="18" t="n">
        <v>18720</v>
      </c>
      <c r="H1531" s="19" t="n">
        <f aca="false">G1531-G1531*$I$3</f>
        <v>13104</v>
      </c>
      <c r="I1531" s="16"/>
      <c r="J1531" s="19" t="n">
        <f aca="false">I1531*H1531</f>
        <v>0</v>
      </c>
    </row>
    <row collapsed="false" customFormat="false" customHeight="false" hidden="false" ht="11.25" outlineLevel="0" r="1532">
      <c r="A1532" s="16" t="s">
        <v>56</v>
      </c>
      <c r="B1532" s="16" t="s">
        <v>1666</v>
      </c>
      <c r="C1532" s="16" t="s">
        <v>1658</v>
      </c>
      <c r="D1532" s="16" t="s">
        <v>45</v>
      </c>
      <c r="E1532" s="16" t="s">
        <v>17</v>
      </c>
      <c r="F1532" s="17" t="n">
        <v>25</v>
      </c>
      <c r="G1532" s="18" t="n">
        <v>18720</v>
      </c>
      <c r="H1532" s="19" t="n">
        <f aca="false">G1532-G1532*$I$3</f>
        <v>13104</v>
      </c>
      <c r="I1532" s="16"/>
      <c r="J1532" s="19" t="n">
        <f aca="false">I1532*H1532</f>
        <v>0</v>
      </c>
    </row>
    <row collapsed="false" customFormat="false" customHeight="false" hidden="false" ht="11.25" outlineLevel="0" r="1533">
      <c r="A1533" s="16" t="s">
        <v>56</v>
      </c>
      <c r="B1533" s="16" t="s">
        <v>1667</v>
      </c>
      <c r="C1533" s="16" t="s">
        <v>1658</v>
      </c>
      <c r="D1533" s="16" t="s">
        <v>47</v>
      </c>
      <c r="E1533" s="16" t="s">
        <v>17</v>
      </c>
      <c r="F1533" s="17" t="n">
        <v>12</v>
      </c>
      <c r="G1533" s="18" t="n">
        <v>18720</v>
      </c>
      <c r="H1533" s="19" t="n">
        <f aca="false">G1533-G1533*$I$3</f>
        <v>13104</v>
      </c>
      <c r="I1533" s="16"/>
      <c r="J1533" s="19" t="n">
        <f aca="false">I1533*H1533</f>
        <v>0</v>
      </c>
    </row>
    <row collapsed="false" customFormat="false" customHeight="false" hidden="false" ht="11.25" outlineLevel="0" r="1534">
      <c r="A1534" s="16" t="s">
        <v>56</v>
      </c>
      <c r="B1534" s="16"/>
      <c r="C1534" s="16" t="s">
        <v>1668</v>
      </c>
      <c r="D1534" s="16"/>
      <c r="E1534" s="16"/>
      <c r="F1534" s="17"/>
      <c r="G1534" s="18" t="n">
        <v>18720</v>
      </c>
      <c r="H1534" s="19" t="n">
        <f aca="false">G1534-G1534*$I$3</f>
        <v>13104</v>
      </c>
      <c r="I1534" s="16"/>
      <c r="J1534" s="19" t="n">
        <f aca="false">I1534*H1534</f>
        <v>0</v>
      </c>
    </row>
    <row collapsed="false" customFormat="false" customHeight="false" hidden="false" ht="11.25" outlineLevel="0" r="1535">
      <c r="A1535" s="16" t="s">
        <v>56</v>
      </c>
      <c r="B1535" s="16" t="s">
        <v>1669</v>
      </c>
      <c r="C1535" s="16" t="s">
        <v>1668</v>
      </c>
      <c r="D1535" s="16" t="s">
        <v>26</v>
      </c>
      <c r="E1535" s="16" t="s">
        <v>17</v>
      </c>
      <c r="F1535" s="17" t="s">
        <v>32</v>
      </c>
      <c r="G1535" s="18" t="n">
        <v>18720</v>
      </c>
      <c r="H1535" s="19" t="n">
        <f aca="false">G1535-G1535*$I$3</f>
        <v>13104</v>
      </c>
      <c r="I1535" s="16"/>
      <c r="J1535" s="19" t="n">
        <f aca="false">I1535*H1535</f>
        <v>0</v>
      </c>
    </row>
    <row collapsed="false" customFormat="false" customHeight="false" hidden="false" ht="11.25" outlineLevel="0" r="1536">
      <c r="A1536" s="16" t="s">
        <v>56</v>
      </c>
      <c r="B1536" s="16" t="s">
        <v>1670</v>
      </c>
      <c r="C1536" s="16" t="s">
        <v>1668</v>
      </c>
      <c r="D1536" s="16" t="s">
        <v>63</v>
      </c>
      <c r="E1536" s="16" t="s">
        <v>17</v>
      </c>
      <c r="F1536" s="17" t="n">
        <v>1</v>
      </c>
      <c r="G1536" s="18" t="n">
        <v>18720</v>
      </c>
      <c r="H1536" s="19" t="n">
        <f aca="false">G1536-G1536*$I$3</f>
        <v>13104</v>
      </c>
      <c r="I1536" s="16"/>
      <c r="J1536" s="19" t="n">
        <f aca="false">I1536*H1536</f>
        <v>0</v>
      </c>
    </row>
    <row collapsed="false" customFormat="false" customHeight="false" hidden="false" ht="11.25" outlineLevel="0" r="1537">
      <c r="A1537" s="16" t="s">
        <v>56</v>
      </c>
      <c r="B1537" s="16" t="s">
        <v>1671</v>
      </c>
      <c r="C1537" s="16" t="s">
        <v>1668</v>
      </c>
      <c r="D1537" s="16" t="s">
        <v>80</v>
      </c>
      <c r="E1537" s="16" t="s">
        <v>17</v>
      </c>
      <c r="F1537" s="17" t="s">
        <v>32</v>
      </c>
      <c r="G1537" s="18" t="n">
        <v>18720</v>
      </c>
      <c r="H1537" s="19" t="n">
        <f aca="false">G1537-G1537*$I$3</f>
        <v>13104</v>
      </c>
      <c r="I1537" s="16"/>
      <c r="J1537" s="19" t="n">
        <f aca="false">I1537*H1537</f>
        <v>0</v>
      </c>
    </row>
    <row collapsed="false" customFormat="false" customHeight="false" hidden="false" ht="11.25" outlineLevel="0" r="1538">
      <c r="A1538" s="16" t="s">
        <v>56</v>
      </c>
      <c r="B1538" s="16" t="s">
        <v>1672</v>
      </c>
      <c r="C1538" s="16" t="s">
        <v>1668</v>
      </c>
      <c r="D1538" s="16" t="s">
        <v>82</v>
      </c>
      <c r="E1538" s="16" t="s">
        <v>17</v>
      </c>
      <c r="F1538" s="17" t="s">
        <v>32</v>
      </c>
      <c r="G1538" s="18" t="n">
        <v>18720</v>
      </c>
      <c r="H1538" s="19" t="n">
        <f aca="false">G1538-G1538*$I$3</f>
        <v>13104</v>
      </c>
      <c r="I1538" s="16"/>
      <c r="J1538" s="19" t="n">
        <f aca="false">I1538*H1538</f>
        <v>0</v>
      </c>
    </row>
    <row collapsed="false" customFormat="false" customHeight="false" hidden="false" ht="11.25" outlineLevel="0" r="1539">
      <c r="A1539" s="16" t="s">
        <v>56</v>
      </c>
      <c r="B1539" s="16"/>
      <c r="C1539" s="16" t="s">
        <v>1673</v>
      </c>
      <c r="D1539" s="16"/>
      <c r="E1539" s="16"/>
      <c r="F1539" s="17"/>
      <c r="G1539" s="18" t="n">
        <v>20540</v>
      </c>
      <c r="H1539" s="19" t="n">
        <f aca="false">G1539-G1539*$I$3</f>
        <v>14378</v>
      </c>
      <c r="I1539" s="16"/>
      <c r="J1539" s="19" t="n">
        <f aca="false">I1539*H1539</f>
        <v>0</v>
      </c>
    </row>
    <row collapsed="false" customFormat="false" customHeight="false" hidden="false" ht="11.25" outlineLevel="0" r="1540">
      <c r="A1540" s="16" t="s">
        <v>56</v>
      </c>
      <c r="B1540" s="16" t="s">
        <v>1674</v>
      </c>
      <c r="C1540" s="16" t="s">
        <v>1673</v>
      </c>
      <c r="D1540" s="16" t="s">
        <v>26</v>
      </c>
      <c r="E1540" s="16" t="s">
        <v>17</v>
      </c>
      <c r="F1540" s="17" t="s">
        <v>32</v>
      </c>
      <c r="G1540" s="18" t="n">
        <v>20540</v>
      </c>
      <c r="H1540" s="19" t="n">
        <f aca="false">G1540-G1540*$I$3</f>
        <v>14378</v>
      </c>
      <c r="I1540" s="16"/>
      <c r="J1540" s="19" t="n">
        <f aca="false">I1540*H1540</f>
        <v>0</v>
      </c>
    </row>
    <row collapsed="false" customFormat="false" customHeight="false" hidden="false" ht="11.25" outlineLevel="0" r="1541">
      <c r="A1541" s="16" t="s">
        <v>56</v>
      </c>
      <c r="B1541" s="16" t="s">
        <v>1675</v>
      </c>
      <c r="C1541" s="16" t="s">
        <v>1673</v>
      </c>
      <c r="D1541" s="16" t="s">
        <v>52</v>
      </c>
      <c r="E1541" s="16" t="s">
        <v>17</v>
      </c>
      <c r="F1541" s="17" t="s">
        <v>32</v>
      </c>
      <c r="G1541" s="18" t="n">
        <v>20540</v>
      </c>
      <c r="H1541" s="19" t="n">
        <f aca="false">G1541-G1541*$I$3</f>
        <v>14378</v>
      </c>
      <c r="I1541" s="16"/>
      <c r="J1541" s="19" t="n">
        <f aca="false">I1541*H1541</f>
        <v>0</v>
      </c>
    </row>
    <row collapsed="false" customFormat="false" customHeight="false" hidden="false" ht="11.25" outlineLevel="0" r="1542">
      <c r="A1542" s="16" t="s">
        <v>56</v>
      </c>
      <c r="B1542" s="16" t="s">
        <v>1676</v>
      </c>
      <c r="C1542" s="16" t="s">
        <v>1673</v>
      </c>
      <c r="D1542" s="16" t="s">
        <v>60</v>
      </c>
      <c r="E1542" s="16" t="s">
        <v>17</v>
      </c>
      <c r="F1542" s="17" t="s">
        <v>32</v>
      </c>
      <c r="G1542" s="18" t="n">
        <v>20540</v>
      </c>
      <c r="H1542" s="19" t="n">
        <f aca="false">G1542-G1542*$I$3</f>
        <v>14378</v>
      </c>
      <c r="I1542" s="16"/>
      <c r="J1542" s="19" t="n">
        <f aca="false">I1542*H1542</f>
        <v>0</v>
      </c>
    </row>
    <row collapsed="false" customFormat="false" customHeight="false" hidden="false" ht="11.25" outlineLevel="0" r="1543">
      <c r="A1543" s="16" t="s">
        <v>56</v>
      </c>
      <c r="B1543" s="16" t="s">
        <v>1677</v>
      </c>
      <c r="C1543" s="16" t="s">
        <v>1673</v>
      </c>
      <c r="D1543" s="16" t="s">
        <v>45</v>
      </c>
      <c r="E1543" s="16" t="s">
        <v>17</v>
      </c>
      <c r="F1543" s="17" t="s">
        <v>32</v>
      </c>
      <c r="G1543" s="18" t="n">
        <v>20540</v>
      </c>
      <c r="H1543" s="19" t="n">
        <f aca="false">G1543-G1543*$I$3</f>
        <v>14378</v>
      </c>
      <c r="I1543" s="16"/>
      <c r="J1543" s="19" t="n">
        <f aca="false">I1543*H1543</f>
        <v>0</v>
      </c>
    </row>
    <row collapsed="false" customFormat="false" customHeight="false" hidden="false" ht="11.25" outlineLevel="0" r="1544">
      <c r="A1544" s="16" t="s">
        <v>56</v>
      </c>
      <c r="B1544" s="16" t="s">
        <v>1678</v>
      </c>
      <c r="C1544" s="16" t="s">
        <v>1673</v>
      </c>
      <c r="D1544" s="16" t="s">
        <v>63</v>
      </c>
      <c r="E1544" s="16" t="s">
        <v>17</v>
      </c>
      <c r="F1544" s="17" t="s">
        <v>32</v>
      </c>
      <c r="G1544" s="18" t="n">
        <v>20540</v>
      </c>
      <c r="H1544" s="19" t="n">
        <f aca="false">G1544-G1544*$I$3</f>
        <v>14378</v>
      </c>
      <c r="I1544" s="16"/>
      <c r="J1544" s="19" t="n">
        <f aca="false">I1544*H1544</f>
        <v>0</v>
      </c>
    </row>
    <row collapsed="false" customFormat="false" customHeight="false" hidden="false" ht="11.25" outlineLevel="0" r="1545">
      <c r="A1545" s="16" t="s">
        <v>56</v>
      </c>
      <c r="B1545" s="16" t="s">
        <v>1679</v>
      </c>
      <c r="C1545" s="16" t="s">
        <v>1673</v>
      </c>
      <c r="D1545" s="16" t="s">
        <v>47</v>
      </c>
      <c r="E1545" s="16" t="s">
        <v>17</v>
      </c>
      <c r="F1545" s="17" t="s">
        <v>32</v>
      </c>
      <c r="G1545" s="18" t="n">
        <v>20540</v>
      </c>
      <c r="H1545" s="19" t="n">
        <f aca="false">G1545-G1545*$I$3</f>
        <v>14378</v>
      </c>
      <c r="I1545" s="16"/>
      <c r="J1545" s="19" t="n">
        <f aca="false">I1545*H1545</f>
        <v>0</v>
      </c>
    </row>
    <row collapsed="false" customFormat="false" customHeight="false" hidden="false" ht="11.25" outlineLevel="0" r="1546">
      <c r="A1546" s="16" t="s">
        <v>56</v>
      </c>
      <c r="B1546" s="16" t="s">
        <v>1680</v>
      </c>
      <c r="C1546" s="16" t="s">
        <v>1673</v>
      </c>
      <c r="D1546" s="16" t="s">
        <v>78</v>
      </c>
      <c r="E1546" s="16" t="s">
        <v>17</v>
      </c>
      <c r="F1546" s="17" t="s">
        <v>32</v>
      </c>
      <c r="G1546" s="18" t="n">
        <v>20540</v>
      </c>
      <c r="H1546" s="19" t="n">
        <f aca="false">G1546-G1546*$I$3</f>
        <v>14378</v>
      </c>
      <c r="I1546" s="16"/>
      <c r="J1546" s="19" t="n">
        <f aca="false">I1546*H1546</f>
        <v>0</v>
      </c>
    </row>
    <row collapsed="false" customFormat="false" customHeight="false" hidden="false" ht="11.25" outlineLevel="0" r="1547">
      <c r="A1547" s="16" t="s">
        <v>56</v>
      </c>
      <c r="B1547" s="16" t="s">
        <v>1681</v>
      </c>
      <c r="C1547" s="16" t="s">
        <v>1673</v>
      </c>
      <c r="D1547" s="16" t="s">
        <v>80</v>
      </c>
      <c r="E1547" s="16" t="s">
        <v>17</v>
      </c>
      <c r="F1547" s="17" t="n">
        <v>40</v>
      </c>
      <c r="G1547" s="18" t="n">
        <v>20540</v>
      </c>
      <c r="H1547" s="19" t="n">
        <f aca="false">G1547-G1547*$I$3</f>
        <v>14378</v>
      </c>
      <c r="I1547" s="16"/>
      <c r="J1547" s="19" t="n">
        <f aca="false">I1547*H1547</f>
        <v>0</v>
      </c>
    </row>
    <row collapsed="false" customFormat="false" customHeight="false" hidden="false" ht="11.25" outlineLevel="0" r="1548">
      <c r="A1548" s="16" t="s">
        <v>56</v>
      </c>
      <c r="B1548" s="16" t="s">
        <v>1682</v>
      </c>
      <c r="C1548" s="16" t="s">
        <v>1673</v>
      </c>
      <c r="D1548" s="16" t="s">
        <v>82</v>
      </c>
      <c r="E1548" s="16" t="s">
        <v>17</v>
      </c>
      <c r="F1548" s="17" t="s">
        <v>32</v>
      </c>
      <c r="G1548" s="18" t="n">
        <v>20540</v>
      </c>
      <c r="H1548" s="19" t="n">
        <f aca="false">G1548-G1548*$I$3</f>
        <v>14378</v>
      </c>
      <c r="I1548" s="16"/>
      <c r="J1548" s="19" t="n">
        <f aca="false">I1548*H1548</f>
        <v>0</v>
      </c>
    </row>
    <row collapsed="false" customFormat="false" customHeight="false" hidden="false" ht="11.25" outlineLevel="0" r="1549">
      <c r="A1549" s="16" t="s">
        <v>56</v>
      </c>
      <c r="B1549" s="16" t="s">
        <v>1683</v>
      </c>
      <c r="C1549" s="16" t="s">
        <v>1673</v>
      </c>
      <c r="D1549" s="16" t="s">
        <v>29</v>
      </c>
      <c r="E1549" s="16" t="s">
        <v>17</v>
      </c>
      <c r="F1549" s="17" t="n">
        <v>10</v>
      </c>
      <c r="G1549" s="18" t="n">
        <v>20540</v>
      </c>
      <c r="H1549" s="19" t="n">
        <f aca="false">G1549-G1549*$I$3</f>
        <v>14378</v>
      </c>
      <c r="I1549" s="16"/>
      <c r="J1549" s="19" t="n">
        <f aca="false">I1549*H1549</f>
        <v>0</v>
      </c>
    </row>
    <row collapsed="false" customFormat="false" customHeight="false" hidden="false" ht="11.25" outlineLevel="0" r="1550">
      <c r="A1550" s="16" t="s">
        <v>125</v>
      </c>
      <c r="B1550" s="16"/>
      <c r="C1550" s="16" t="s">
        <v>1684</v>
      </c>
      <c r="D1550" s="16"/>
      <c r="E1550" s="16"/>
      <c r="F1550" s="17"/>
      <c r="G1550" s="18" t="n">
        <v>14370</v>
      </c>
      <c r="H1550" s="19" t="n">
        <f aca="false">G1550-G1550*$I$3</f>
        <v>10059</v>
      </c>
      <c r="I1550" s="16"/>
      <c r="J1550" s="19" t="n">
        <f aca="false">I1550*H1550</f>
        <v>0</v>
      </c>
    </row>
    <row collapsed="false" customFormat="false" customHeight="false" hidden="false" ht="11.25" outlineLevel="0" r="1551">
      <c r="A1551" s="16" t="s">
        <v>125</v>
      </c>
      <c r="B1551" s="16" t="s">
        <v>1685</v>
      </c>
      <c r="C1551" s="16" t="s">
        <v>1684</v>
      </c>
      <c r="D1551" s="16" t="s">
        <v>26</v>
      </c>
      <c r="E1551" s="16" t="s">
        <v>17</v>
      </c>
      <c r="F1551" s="17" t="s">
        <v>32</v>
      </c>
      <c r="G1551" s="18" t="n">
        <v>14370</v>
      </c>
      <c r="H1551" s="19" t="n">
        <f aca="false">G1551-G1551*$I$3</f>
        <v>10059</v>
      </c>
      <c r="I1551" s="16"/>
      <c r="J1551" s="19" t="n">
        <f aca="false">I1551*H1551</f>
        <v>0</v>
      </c>
    </row>
    <row collapsed="false" customFormat="false" customHeight="false" hidden="false" ht="11.25" outlineLevel="0" r="1552">
      <c r="A1552" s="16" t="s">
        <v>125</v>
      </c>
      <c r="B1552" s="16" t="s">
        <v>1686</v>
      </c>
      <c r="C1552" s="16" t="s">
        <v>1684</v>
      </c>
      <c r="D1552" s="16" t="s">
        <v>52</v>
      </c>
      <c r="E1552" s="16" t="s">
        <v>17</v>
      </c>
      <c r="F1552" s="17" t="s">
        <v>32</v>
      </c>
      <c r="G1552" s="18" t="n">
        <v>14370</v>
      </c>
      <c r="H1552" s="19" t="n">
        <f aca="false">G1552-G1552*$I$3</f>
        <v>10059</v>
      </c>
      <c r="I1552" s="16"/>
      <c r="J1552" s="19" t="n">
        <f aca="false">I1552*H1552</f>
        <v>0</v>
      </c>
    </row>
    <row collapsed="false" customFormat="false" customHeight="false" hidden="false" ht="11.25" outlineLevel="0" r="1553">
      <c r="A1553" s="16" t="s">
        <v>125</v>
      </c>
      <c r="B1553" s="16" t="s">
        <v>1687</v>
      </c>
      <c r="C1553" s="16" t="s">
        <v>1684</v>
      </c>
      <c r="D1553" s="16" t="s">
        <v>60</v>
      </c>
      <c r="E1553" s="16" t="s">
        <v>17</v>
      </c>
      <c r="F1553" s="17" t="s">
        <v>32</v>
      </c>
      <c r="G1553" s="18" t="n">
        <v>14370</v>
      </c>
      <c r="H1553" s="19" t="n">
        <f aca="false">G1553-G1553*$I$3</f>
        <v>10059</v>
      </c>
      <c r="I1553" s="16"/>
      <c r="J1553" s="19" t="n">
        <f aca="false">I1553*H1553</f>
        <v>0</v>
      </c>
    </row>
    <row collapsed="false" customFormat="false" customHeight="false" hidden="false" ht="11.25" outlineLevel="0" r="1554">
      <c r="A1554" s="16" t="s">
        <v>125</v>
      </c>
      <c r="B1554" s="16" t="s">
        <v>1688</v>
      </c>
      <c r="C1554" s="16" t="s">
        <v>1684</v>
      </c>
      <c r="D1554" s="16" t="s">
        <v>45</v>
      </c>
      <c r="E1554" s="16" t="s">
        <v>17</v>
      </c>
      <c r="F1554" s="17" t="s">
        <v>32</v>
      </c>
      <c r="G1554" s="18" t="n">
        <v>14370</v>
      </c>
      <c r="H1554" s="19" t="n">
        <f aca="false">G1554-G1554*$I$3</f>
        <v>10059</v>
      </c>
      <c r="I1554" s="16"/>
      <c r="J1554" s="19" t="n">
        <f aca="false">I1554*H1554</f>
        <v>0</v>
      </c>
    </row>
    <row collapsed="false" customFormat="false" customHeight="false" hidden="false" ht="11.25" outlineLevel="0" r="1555">
      <c r="A1555" s="16" t="s">
        <v>125</v>
      </c>
      <c r="B1555" s="16" t="s">
        <v>1689</v>
      </c>
      <c r="C1555" s="16" t="s">
        <v>1684</v>
      </c>
      <c r="D1555" s="16" t="s">
        <v>63</v>
      </c>
      <c r="E1555" s="16" t="s">
        <v>17</v>
      </c>
      <c r="F1555" s="17" t="s">
        <v>32</v>
      </c>
      <c r="G1555" s="18" t="n">
        <v>14370</v>
      </c>
      <c r="H1555" s="19" t="n">
        <f aca="false">G1555-G1555*$I$3</f>
        <v>10059</v>
      </c>
      <c r="I1555" s="16"/>
      <c r="J1555" s="19" t="n">
        <f aca="false">I1555*H1555</f>
        <v>0</v>
      </c>
    </row>
    <row collapsed="false" customFormat="false" customHeight="false" hidden="false" ht="11.25" outlineLevel="0" r="1556">
      <c r="A1556" s="16" t="s">
        <v>125</v>
      </c>
      <c r="B1556" s="16" t="s">
        <v>1690</v>
      </c>
      <c r="C1556" s="16" t="s">
        <v>1684</v>
      </c>
      <c r="D1556" s="16" t="s">
        <v>47</v>
      </c>
      <c r="E1556" s="16" t="s">
        <v>17</v>
      </c>
      <c r="F1556" s="17" t="s">
        <v>32</v>
      </c>
      <c r="G1556" s="18" t="n">
        <v>14370</v>
      </c>
      <c r="H1556" s="19" t="n">
        <f aca="false">G1556-G1556*$I$3</f>
        <v>10059</v>
      </c>
      <c r="I1556" s="16"/>
      <c r="J1556" s="19" t="n">
        <f aca="false">I1556*H1556</f>
        <v>0</v>
      </c>
    </row>
    <row collapsed="false" customFormat="false" customHeight="false" hidden="false" ht="11.25" outlineLevel="0" r="1557">
      <c r="A1557" s="16" t="s">
        <v>125</v>
      </c>
      <c r="B1557" s="16" t="s">
        <v>1691</v>
      </c>
      <c r="C1557" s="16" t="s">
        <v>1684</v>
      </c>
      <c r="D1557" s="16" t="s">
        <v>78</v>
      </c>
      <c r="E1557" s="16" t="s">
        <v>17</v>
      </c>
      <c r="F1557" s="17" t="s">
        <v>32</v>
      </c>
      <c r="G1557" s="18" t="n">
        <v>14370</v>
      </c>
      <c r="H1557" s="19" t="n">
        <f aca="false">G1557-G1557*$I$3</f>
        <v>10059</v>
      </c>
      <c r="I1557" s="16"/>
      <c r="J1557" s="19" t="n">
        <f aca="false">I1557*H1557</f>
        <v>0</v>
      </c>
    </row>
    <row collapsed="false" customFormat="false" customHeight="false" hidden="false" ht="11.25" outlineLevel="0" r="1558">
      <c r="A1558" s="16" t="s">
        <v>125</v>
      </c>
      <c r="B1558" s="16" t="s">
        <v>1692</v>
      </c>
      <c r="C1558" s="16" t="s">
        <v>1684</v>
      </c>
      <c r="D1558" s="16" t="s">
        <v>80</v>
      </c>
      <c r="E1558" s="16" t="s">
        <v>17</v>
      </c>
      <c r="F1558" s="17" t="n">
        <v>14</v>
      </c>
      <c r="G1558" s="18" t="n">
        <v>14370</v>
      </c>
      <c r="H1558" s="19" t="n">
        <f aca="false">G1558-G1558*$I$3</f>
        <v>10059</v>
      </c>
      <c r="I1558" s="16"/>
      <c r="J1558" s="19" t="n">
        <f aca="false">I1558*H1558</f>
        <v>0</v>
      </c>
    </row>
    <row collapsed="false" customFormat="false" customHeight="false" hidden="false" ht="11.25" outlineLevel="0" r="1559">
      <c r="A1559" s="16" t="s">
        <v>125</v>
      </c>
      <c r="B1559" s="16" t="s">
        <v>1693</v>
      </c>
      <c r="C1559" s="16" t="s">
        <v>1684</v>
      </c>
      <c r="D1559" s="16" t="s">
        <v>82</v>
      </c>
      <c r="E1559" s="16" t="s">
        <v>17</v>
      </c>
      <c r="F1559" s="17" t="n">
        <v>39</v>
      </c>
      <c r="G1559" s="18" t="n">
        <v>14370</v>
      </c>
      <c r="H1559" s="19" t="n">
        <f aca="false">G1559-G1559*$I$3</f>
        <v>10059</v>
      </c>
      <c r="I1559" s="16"/>
      <c r="J1559" s="19" t="n">
        <f aca="false">I1559*H1559</f>
        <v>0</v>
      </c>
    </row>
    <row collapsed="false" customFormat="false" customHeight="false" hidden="false" ht="11.25" outlineLevel="0" r="1560">
      <c r="A1560" s="16" t="s">
        <v>125</v>
      </c>
      <c r="B1560" s="16"/>
      <c r="C1560" s="16" t="s">
        <v>1694</v>
      </c>
      <c r="D1560" s="16"/>
      <c r="E1560" s="16"/>
      <c r="F1560" s="17"/>
      <c r="G1560" s="18" t="n">
        <v>20200</v>
      </c>
      <c r="H1560" s="19" t="n">
        <f aca="false">G1560-G1560*$I$3</f>
        <v>14140</v>
      </c>
      <c r="I1560" s="16"/>
      <c r="J1560" s="19" t="n">
        <f aca="false">I1560*H1560</f>
        <v>0</v>
      </c>
    </row>
    <row collapsed="false" customFormat="false" customHeight="false" hidden="false" ht="11.25" outlineLevel="0" r="1561">
      <c r="A1561" s="16" t="s">
        <v>125</v>
      </c>
      <c r="B1561" s="16" t="s">
        <v>1695</v>
      </c>
      <c r="C1561" s="16" t="s">
        <v>1694</v>
      </c>
      <c r="D1561" s="16" t="s">
        <v>26</v>
      </c>
      <c r="E1561" s="16" t="s">
        <v>17</v>
      </c>
      <c r="F1561" s="17" t="s">
        <v>32</v>
      </c>
      <c r="G1561" s="18" t="n">
        <v>20200</v>
      </c>
      <c r="H1561" s="19" t="n">
        <f aca="false">G1561-G1561*$I$3</f>
        <v>14140</v>
      </c>
      <c r="I1561" s="16"/>
      <c r="J1561" s="19" t="n">
        <f aca="false">I1561*H1561</f>
        <v>0</v>
      </c>
    </row>
    <row collapsed="false" customFormat="false" customHeight="false" hidden="false" ht="11.25" outlineLevel="0" r="1562">
      <c r="A1562" s="16" t="s">
        <v>125</v>
      </c>
      <c r="B1562" s="16" t="s">
        <v>1696</v>
      </c>
      <c r="C1562" s="16" t="s">
        <v>1694</v>
      </c>
      <c r="D1562" s="16" t="s">
        <v>52</v>
      </c>
      <c r="E1562" s="16" t="s">
        <v>17</v>
      </c>
      <c r="F1562" s="17" t="s">
        <v>32</v>
      </c>
      <c r="G1562" s="18" t="n">
        <v>20200</v>
      </c>
      <c r="H1562" s="19" t="n">
        <f aca="false">G1562-G1562*$I$3</f>
        <v>14140</v>
      </c>
      <c r="I1562" s="16"/>
      <c r="J1562" s="19" t="n">
        <f aca="false">I1562*H1562</f>
        <v>0</v>
      </c>
    </row>
    <row collapsed="false" customFormat="false" customHeight="false" hidden="false" ht="11.25" outlineLevel="0" r="1563">
      <c r="A1563" s="16" t="s">
        <v>125</v>
      </c>
      <c r="B1563" s="16" t="s">
        <v>1697</v>
      </c>
      <c r="C1563" s="16" t="s">
        <v>1694</v>
      </c>
      <c r="D1563" s="16" t="s">
        <v>60</v>
      </c>
      <c r="E1563" s="16" t="s">
        <v>17</v>
      </c>
      <c r="F1563" s="17" t="s">
        <v>32</v>
      </c>
      <c r="G1563" s="18" t="n">
        <v>20200</v>
      </c>
      <c r="H1563" s="19" t="n">
        <f aca="false">G1563-G1563*$I$3</f>
        <v>14140</v>
      </c>
      <c r="I1563" s="16"/>
      <c r="J1563" s="19" t="n">
        <f aca="false">I1563*H1563</f>
        <v>0</v>
      </c>
    </row>
    <row collapsed="false" customFormat="false" customHeight="false" hidden="false" ht="11.25" outlineLevel="0" r="1564">
      <c r="A1564" s="16" t="s">
        <v>125</v>
      </c>
      <c r="B1564" s="16" t="s">
        <v>1698</v>
      </c>
      <c r="C1564" s="16" t="s">
        <v>1694</v>
      </c>
      <c r="D1564" s="16" t="s">
        <v>45</v>
      </c>
      <c r="E1564" s="16" t="s">
        <v>17</v>
      </c>
      <c r="F1564" s="17" t="s">
        <v>32</v>
      </c>
      <c r="G1564" s="18" t="n">
        <v>20200</v>
      </c>
      <c r="H1564" s="19" t="n">
        <f aca="false">G1564-G1564*$I$3</f>
        <v>14140</v>
      </c>
      <c r="I1564" s="16"/>
      <c r="J1564" s="19" t="n">
        <f aca="false">I1564*H1564</f>
        <v>0</v>
      </c>
    </row>
    <row collapsed="false" customFormat="false" customHeight="false" hidden="false" ht="11.25" outlineLevel="0" r="1565">
      <c r="A1565" s="16" t="s">
        <v>125</v>
      </c>
      <c r="B1565" s="16" t="s">
        <v>1699</v>
      </c>
      <c r="C1565" s="16" t="s">
        <v>1694</v>
      </c>
      <c r="D1565" s="16" t="s">
        <v>63</v>
      </c>
      <c r="E1565" s="16" t="s">
        <v>17</v>
      </c>
      <c r="F1565" s="17" t="s">
        <v>32</v>
      </c>
      <c r="G1565" s="18" t="n">
        <v>20200</v>
      </c>
      <c r="H1565" s="19" t="n">
        <f aca="false">G1565-G1565*$I$3</f>
        <v>14140</v>
      </c>
      <c r="I1565" s="16"/>
      <c r="J1565" s="19" t="n">
        <f aca="false">I1565*H1565</f>
        <v>0</v>
      </c>
    </row>
    <row collapsed="false" customFormat="false" customHeight="false" hidden="false" ht="11.25" outlineLevel="0" r="1566">
      <c r="A1566" s="16" t="s">
        <v>125</v>
      </c>
      <c r="B1566" s="16" t="s">
        <v>1700</v>
      </c>
      <c r="C1566" s="16" t="s">
        <v>1694</v>
      </c>
      <c r="D1566" s="16" t="s">
        <v>47</v>
      </c>
      <c r="E1566" s="16" t="s">
        <v>17</v>
      </c>
      <c r="F1566" s="17" t="s">
        <v>32</v>
      </c>
      <c r="G1566" s="18" t="n">
        <v>20200</v>
      </c>
      <c r="H1566" s="19" t="n">
        <f aca="false">G1566-G1566*$I$3</f>
        <v>14140</v>
      </c>
      <c r="I1566" s="16"/>
      <c r="J1566" s="19" t="n">
        <f aca="false">I1566*H1566</f>
        <v>0</v>
      </c>
    </row>
    <row collapsed="false" customFormat="false" customHeight="false" hidden="false" ht="11.25" outlineLevel="0" r="1567">
      <c r="A1567" s="16" t="s">
        <v>125</v>
      </c>
      <c r="B1567" s="16" t="s">
        <v>1701</v>
      </c>
      <c r="C1567" s="16" t="s">
        <v>1694</v>
      </c>
      <c r="D1567" s="16" t="s">
        <v>78</v>
      </c>
      <c r="E1567" s="16" t="s">
        <v>17</v>
      </c>
      <c r="F1567" s="17" t="s">
        <v>32</v>
      </c>
      <c r="G1567" s="18" t="n">
        <v>20200</v>
      </c>
      <c r="H1567" s="19" t="n">
        <f aca="false">G1567-G1567*$I$3</f>
        <v>14140</v>
      </c>
      <c r="I1567" s="16"/>
      <c r="J1567" s="19" t="n">
        <f aca="false">I1567*H1567</f>
        <v>0</v>
      </c>
    </row>
    <row collapsed="false" customFormat="false" customHeight="false" hidden="false" ht="11.25" outlineLevel="0" r="1568">
      <c r="A1568" s="16" t="s">
        <v>125</v>
      </c>
      <c r="B1568" s="16" t="s">
        <v>1702</v>
      </c>
      <c r="C1568" s="16" t="s">
        <v>1694</v>
      </c>
      <c r="D1568" s="16" t="s">
        <v>80</v>
      </c>
      <c r="E1568" s="16" t="s">
        <v>17</v>
      </c>
      <c r="F1568" s="17" t="n">
        <v>38</v>
      </c>
      <c r="G1568" s="18" t="n">
        <v>20200</v>
      </c>
      <c r="H1568" s="19" t="n">
        <f aca="false">G1568-G1568*$I$3</f>
        <v>14140</v>
      </c>
      <c r="I1568" s="16"/>
      <c r="J1568" s="19" t="n">
        <f aca="false">I1568*H1568</f>
        <v>0</v>
      </c>
    </row>
    <row collapsed="false" customFormat="false" customHeight="false" hidden="false" ht="11.25" outlineLevel="0" r="1569">
      <c r="A1569" s="16" t="s">
        <v>125</v>
      </c>
      <c r="B1569" s="16" t="s">
        <v>1703</v>
      </c>
      <c r="C1569" s="16" t="s">
        <v>1694</v>
      </c>
      <c r="D1569" s="16" t="s">
        <v>82</v>
      </c>
      <c r="E1569" s="16" t="s">
        <v>17</v>
      </c>
      <c r="F1569" s="17" t="n">
        <v>38</v>
      </c>
      <c r="G1569" s="18" t="n">
        <v>20200</v>
      </c>
      <c r="H1569" s="19" t="n">
        <f aca="false">G1569-G1569*$I$3</f>
        <v>14140</v>
      </c>
      <c r="I1569" s="16"/>
      <c r="J1569" s="19" t="n">
        <f aca="false">I1569*H1569</f>
        <v>0</v>
      </c>
    </row>
    <row collapsed="false" customFormat="false" customHeight="false" hidden="false" ht="11.25" outlineLevel="0" r="1570">
      <c r="A1570" s="16" t="s">
        <v>125</v>
      </c>
      <c r="B1570" s="16" t="s">
        <v>1704</v>
      </c>
      <c r="C1570" s="16" t="s">
        <v>1694</v>
      </c>
      <c r="D1570" s="16" t="s">
        <v>421</v>
      </c>
      <c r="E1570" s="16" t="s">
        <v>17</v>
      </c>
      <c r="F1570" s="17" t="n">
        <v>17</v>
      </c>
      <c r="G1570" s="18" t="n">
        <v>20200</v>
      </c>
      <c r="H1570" s="19" t="n">
        <f aca="false">G1570-G1570*$I$3</f>
        <v>14140</v>
      </c>
      <c r="I1570" s="16"/>
      <c r="J1570" s="19" t="n">
        <f aca="false">I1570*H1570</f>
        <v>0</v>
      </c>
    </row>
    <row collapsed="false" customFormat="false" customHeight="false" hidden="false" ht="11.25" outlineLevel="0" r="1571">
      <c r="A1571" s="16" t="s">
        <v>125</v>
      </c>
      <c r="B1571" s="16" t="s">
        <v>1705</v>
      </c>
      <c r="C1571" s="16" t="s">
        <v>1694</v>
      </c>
      <c r="D1571" s="16" t="s">
        <v>29</v>
      </c>
      <c r="E1571" s="16" t="s">
        <v>17</v>
      </c>
      <c r="F1571" s="17" t="n">
        <v>20</v>
      </c>
      <c r="G1571" s="18" t="n">
        <v>20200</v>
      </c>
      <c r="H1571" s="19" t="n">
        <f aca="false">G1571-G1571*$I$3</f>
        <v>14140</v>
      </c>
      <c r="I1571" s="16"/>
      <c r="J1571" s="19" t="n">
        <f aca="false">I1571*H1571</f>
        <v>0</v>
      </c>
    </row>
    <row collapsed="false" customFormat="false" customHeight="false" hidden="false" ht="11.25" outlineLevel="0" r="1572">
      <c r="A1572" s="16" t="s">
        <v>69</v>
      </c>
      <c r="B1572" s="16"/>
      <c r="C1572" s="16" t="s">
        <v>1706</v>
      </c>
      <c r="D1572" s="16"/>
      <c r="E1572" s="16"/>
      <c r="F1572" s="17"/>
      <c r="G1572" s="18" t="n">
        <v>3990</v>
      </c>
      <c r="H1572" s="19" t="n">
        <f aca="false">G1572-G1572*$I$3</f>
        <v>2793</v>
      </c>
      <c r="I1572" s="16"/>
      <c r="J1572" s="19" t="n">
        <f aca="false">I1572*H1572</f>
        <v>0</v>
      </c>
    </row>
    <row collapsed="false" customFormat="false" customHeight="false" hidden="false" ht="11.25" outlineLevel="0" r="1573">
      <c r="A1573" s="16" t="s">
        <v>69</v>
      </c>
      <c r="B1573" s="16" t="s">
        <v>1707</v>
      </c>
      <c r="C1573" s="16" t="s">
        <v>1706</v>
      </c>
      <c r="D1573" s="16" t="s">
        <v>26</v>
      </c>
      <c r="E1573" s="16" t="s">
        <v>17</v>
      </c>
      <c r="F1573" s="17" t="n">
        <v>49</v>
      </c>
      <c r="G1573" s="18" t="n">
        <v>3990</v>
      </c>
      <c r="H1573" s="19" t="n">
        <f aca="false">G1573-G1573*$I$3</f>
        <v>2793</v>
      </c>
      <c r="I1573" s="16"/>
      <c r="J1573" s="19" t="n">
        <f aca="false">I1573*H1573</f>
        <v>0</v>
      </c>
    </row>
    <row collapsed="false" customFormat="false" customHeight="false" hidden="false" ht="11.25" outlineLevel="0" r="1574">
      <c r="A1574" s="16" t="s">
        <v>69</v>
      </c>
      <c r="B1574" s="16" t="s">
        <v>1708</v>
      </c>
      <c r="C1574" s="16" t="s">
        <v>1706</v>
      </c>
      <c r="D1574" s="16" t="s">
        <v>60</v>
      </c>
      <c r="E1574" s="16" t="s">
        <v>17</v>
      </c>
      <c r="F1574" s="17" t="n">
        <v>19</v>
      </c>
      <c r="G1574" s="18" t="n">
        <v>3990</v>
      </c>
      <c r="H1574" s="19" t="n">
        <f aca="false">G1574-G1574*$I$3</f>
        <v>2793</v>
      </c>
      <c r="I1574" s="16"/>
      <c r="J1574" s="19" t="n">
        <f aca="false">I1574*H1574</f>
        <v>0</v>
      </c>
    </row>
    <row collapsed="false" customFormat="false" customHeight="false" hidden="false" ht="11.25" outlineLevel="0" r="1575">
      <c r="A1575" s="16" t="s">
        <v>69</v>
      </c>
      <c r="B1575" s="16" t="s">
        <v>1709</v>
      </c>
      <c r="C1575" s="16" t="s">
        <v>1706</v>
      </c>
      <c r="D1575" s="16" t="s">
        <v>45</v>
      </c>
      <c r="E1575" s="16" t="s">
        <v>17</v>
      </c>
      <c r="F1575" s="17" t="s">
        <v>32</v>
      </c>
      <c r="G1575" s="18" t="n">
        <v>3990</v>
      </c>
      <c r="H1575" s="19" t="n">
        <f aca="false">G1575-G1575*$I$3</f>
        <v>2793</v>
      </c>
      <c r="I1575" s="16"/>
      <c r="J1575" s="19" t="n">
        <f aca="false">I1575*H1575</f>
        <v>0</v>
      </c>
    </row>
    <row collapsed="false" customFormat="false" customHeight="false" hidden="false" ht="11.25" outlineLevel="0" r="1576">
      <c r="A1576" s="16" t="s">
        <v>69</v>
      </c>
      <c r="B1576" s="16" t="s">
        <v>1710</v>
      </c>
      <c r="C1576" s="16" t="s">
        <v>1706</v>
      </c>
      <c r="D1576" s="16" t="s">
        <v>63</v>
      </c>
      <c r="E1576" s="16" t="s">
        <v>17</v>
      </c>
      <c r="F1576" s="17" t="s">
        <v>32</v>
      </c>
      <c r="G1576" s="18" t="n">
        <v>3990</v>
      </c>
      <c r="H1576" s="19" t="n">
        <f aca="false">G1576-G1576*$I$3</f>
        <v>2793</v>
      </c>
      <c r="I1576" s="16"/>
      <c r="J1576" s="19" t="n">
        <f aca="false">I1576*H1576</f>
        <v>0</v>
      </c>
    </row>
    <row collapsed="false" customFormat="false" customHeight="false" hidden="false" ht="11.25" outlineLevel="0" r="1577">
      <c r="A1577" s="16" t="s">
        <v>69</v>
      </c>
      <c r="B1577" s="16" t="s">
        <v>1711</v>
      </c>
      <c r="C1577" s="16" t="s">
        <v>1706</v>
      </c>
      <c r="D1577" s="16" t="s">
        <v>52</v>
      </c>
      <c r="E1577" s="16" t="s">
        <v>17</v>
      </c>
      <c r="F1577" s="17" t="n">
        <v>39</v>
      </c>
      <c r="G1577" s="18" t="n">
        <v>3990</v>
      </c>
      <c r="H1577" s="19" t="n">
        <f aca="false">G1577-G1577*$I$3</f>
        <v>2793</v>
      </c>
      <c r="I1577" s="16"/>
      <c r="J1577" s="19" t="n">
        <f aca="false">I1577*H1577</f>
        <v>0</v>
      </c>
    </row>
    <row collapsed="false" customFormat="false" customHeight="false" hidden="false" ht="11.25" outlineLevel="0" r="1578">
      <c r="A1578" s="16" t="s">
        <v>69</v>
      </c>
      <c r="B1578" s="16"/>
      <c r="C1578" s="16" t="s">
        <v>1712</v>
      </c>
      <c r="D1578" s="16"/>
      <c r="E1578" s="16"/>
      <c r="F1578" s="17"/>
      <c r="G1578" s="18" t="n">
        <v>3990</v>
      </c>
      <c r="H1578" s="19" t="n">
        <f aca="false">G1578-G1578*$I$3</f>
        <v>2793</v>
      </c>
      <c r="I1578" s="16"/>
      <c r="J1578" s="19" t="n">
        <f aca="false">I1578*H1578</f>
        <v>0</v>
      </c>
    </row>
    <row collapsed="false" customFormat="false" customHeight="false" hidden="false" ht="11.25" outlineLevel="0" r="1579">
      <c r="A1579" s="16" t="s">
        <v>69</v>
      </c>
      <c r="B1579" s="16" t="s">
        <v>1713</v>
      </c>
      <c r="C1579" s="16" t="s">
        <v>1712</v>
      </c>
      <c r="D1579" s="16" t="s">
        <v>26</v>
      </c>
      <c r="E1579" s="16" t="s">
        <v>17</v>
      </c>
      <c r="F1579" s="17" t="n">
        <v>26</v>
      </c>
      <c r="G1579" s="18" t="n">
        <v>3990</v>
      </c>
      <c r="H1579" s="19" t="n">
        <f aca="false">G1579-G1579*$I$3</f>
        <v>2793</v>
      </c>
      <c r="I1579" s="16"/>
      <c r="J1579" s="19" t="n">
        <f aca="false">I1579*H1579</f>
        <v>0</v>
      </c>
    </row>
    <row collapsed="false" customFormat="false" customHeight="false" hidden="false" ht="11.25" outlineLevel="0" r="1580">
      <c r="A1580" s="16" t="s">
        <v>69</v>
      </c>
      <c r="B1580" s="16" t="s">
        <v>1714</v>
      </c>
      <c r="C1580" s="16" t="s">
        <v>1712</v>
      </c>
      <c r="D1580" s="16" t="s">
        <v>52</v>
      </c>
      <c r="E1580" s="16" t="s">
        <v>17</v>
      </c>
      <c r="F1580" s="17" t="s">
        <v>32</v>
      </c>
      <c r="G1580" s="18" t="n">
        <v>3990</v>
      </c>
      <c r="H1580" s="19" t="n">
        <f aca="false">G1580-G1580*$I$3</f>
        <v>2793</v>
      </c>
      <c r="I1580" s="16"/>
      <c r="J1580" s="19" t="n">
        <f aca="false">I1580*H1580</f>
        <v>0</v>
      </c>
    </row>
    <row collapsed="false" customFormat="false" customHeight="false" hidden="false" ht="11.25" outlineLevel="0" r="1581">
      <c r="A1581" s="16" t="s">
        <v>69</v>
      </c>
      <c r="B1581" s="16" t="s">
        <v>1715</v>
      </c>
      <c r="C1581" s="16" t="s">
        <v>1712</v>
      </c>
      <c r="D1581" s="16" t="s">
        <v>60</v>
      </c>
      <c r="E1581" s="16" t="s">
        <v>17</v>
      </c>
      <c r="F1581" s="17" t="n">
        <v>22</v>
      </c>
      <c r="G1581" s="18" t="n">
        <v>3990</v>
      </c>
      <c r="H1581" s="19" t="n">
        <f aca="false">G1581-G1581*$I$3</f>
        <v>2793</v>
      </c>
      <c r="I1581" s="16"/>
      <c r="J1581" s="19" t="n">
        <f aca="false">I1581*H1581</f>
        <v>0</v>
      </c>
    </row>
    <row collapsed="false" customFormat="false" customHeight="false" hidden="false" ht="11.25" outlineLevel="0" r="1582">
      <c r="A1582" s="16" t="s">
        <v>69</v>
      </c>
      <c r="B1582" s="16" t="s">
        <v>1716</v>
      </c>
      <c r="C1582" s="16" t="s">
        <v>1712</v>
      </c>
      <c r="D1582" s="16" t="s">
        <v>45</v>
      </c>
      <c r="E1582" s="16" t="s">
        <v>17</v>
      </c>
      <c r="F1582" s="17" t="s">
        <v>32</v>
      </c>
      <c r="G1582" s="18" t="n">
        <v>3990</v>
      </c>
      <c r="H1582" s="19" t="n">
        <f aca="false">G1582-G1582*$I$3</f>
        <v>2793</v>
      </c>
      <c r="I1582" s="16"/>
      <c r="J1582" s="19" t="n">
        <f aca="false">I1582*H1582</f>
        <v>0</v>
      </c>
    </row>
    <row collapsed="false" customFormat="false" customHeight="false" hidden="false" ht="11.25" outlineLevel="0" r="1583">
      <c r="A1583" s="16" t="s">
        <v>69</v>
      </c>
      <c r="B1583" s="16" t="s">
        <v>1717</v>
      </c>
      <c r="C1583" s="16" t="s">
        <v>1712</v>
      </c>
      <c r="D1583" s="16" t="s">
        <v>63</v>
      </c>
      <c r="E1583" s="16" t="s">
        <v>17</v>
      </c>
      <c r="F1583" s="17" t="s">
        <v>32</v>
      </c>
      <c r="G1583" s="18" t="n">
        <v>3990</v>
      </c>
      <c r="H1583" s="19" t="n">
        <f aca="false">G1583-G1583*$I$3</f>
        <v>2793</v>
      </c>
      <c r="I1583" s="16"/>
      <c r="J1583" s="19" t="n">
        <f aca="false">I1583*H1583</f>
        <v>0</v>
      </c>
    </row>
    <row collapsed="false" customFormat="false" customHeight="false" hidden="false" ht="11.25" outlineLevel="0" r="1584">
      <c r="A1584" s="16" t="s">
        <v>69</v>
      </c>
      <c r="B1584" s="16" t="s">
        <v>1718</v>
      </c>
      <c r="C1584" s="16" t="s">
        <v>1712</v>
      </c>
      <c r="D1584" s="16" t="s">
        <v>47</v>
      </c>
      <c r="E1584" s="16" t="s">
        <v>17</v>
      </c>
      <c r="F1584" s="17" t="n">
        <v>14</v>
      </c>
      <c r="G1584" s="18" t="n">
        <v>3990</v>
      </c>
      <c r="H1584" s="19" t="n">
        <f aca="false">G1584-G1584*$I$3</f>
        <v>2793</v>
      </c>
      <c r="I1584" s="16"/>
      <c r="J1584" s="19" t="n">
        <f aca="false">I1584*H1584</f>
        <v>0</v>
      </c>
    </row>
    <row collapsed="false" customFormat="false" customHeight="false" hidden="false" ht="11.25" outlineLevel="0" r="1585">
      <c r="A1585" s="16" t="s">
        <v>69</v>
      </c>
      <c r="B1585" s="16" t="s">
        <v>1719</v>
      </c>
      <c r="C1585" s="16" t="s">
        <v>1712</v>
      </c>
      <c r="D1585" s="16" t="s">
        <v>78</v>
      </c>
      <c r="E1585" s="16" t="s">
        <v>17</v>
      </c>
      <c r="F1585" s="17" t="n">
        <v>43</v>
      </c>
      <c r="G1585" s="18" t="n">
        <v>3990</v>
      </c>
      <c r="H1585" s="19" t="n">
        <f aca="false">G1585-G1585*$I$3</f>
        <v>2793</v>
      </c>
      <c r="I1585" s="16"/>
      <c r="J1585" s="19" t="n">
        <f aca="false">I1585*H1585</f>
        <v>0</v>
      </c>
    </row>
    <row collapsed="false" customFormat="false" customHeight="false" hidden="false" ht="11.25" outlineLevel="0" r="1586">
      <c r="A1586" s="16" t="s">
        <v>69</v>
      </c>
      <c r="B1586" s="16" t="s">
        <v>1720</v>
      </c>
      <c r="C1586" s="16" t="s">
        <v>1712</v>
      </c>
      <c r="D1586" s="16" t="s">
        <v>82</v>
      </c>
      <c r="E1586" s="16" t="s">
        <v>17</v>
      </c>
      <c r="F1586" s="17" t="n">
        <v>6</v>
      </c>
      <c r="G1586" s="18" t="n">
        <v>3990</v>
      </c>
      <c r="H1586" s="19" t="n">
        <f aca="false">G1586-G1586*$I$3</f>
        <v>2793</v>
      </c>
      <c r="I1586" s="16"/>
      <c r="J1586" s="19" t="n">
        <f aca="false">I1586*H1586</f>
        <v>0</v>
      </c>
    </row>
    <row collapsed="false" customFormat="false" customHeight="false" hidden="false" ht="11.25" outlineLevel="0" r="1587">
      <c r="A1587" s="16" t="s">
        <v>13</v>
      </c>
      <c r="B1587" s="16"/>
      <c r="C1587" s="16" t="s">
        <v>1721</v>
      </c>
      <c r="D1587" s="16"/>
      <c r="E1587" s="16"/>
      <c r="F1587" s="17"/>
      <c r="G1587" s="18" t="n">
        <v>13730</v>
      </c>
      <c r="H1587" s="19" t="n">
        <f aca="false">G1587-G1587*$I$3</f>
        <v>9611</v>
      </c>
      <c r="I1587" s="16"/>
      <c r="J1587" s="19" t="n">
        <f aca="false">I1587*H1587</f>
        <v>0</v>
      </c>
    </row>
    <row collapsed="false" customFormat="false" customHeight="false" hidden="false" ht="11.25" outlineLevel="0" r="1588">
      <c r="A1588" s="16" t="s">
        <v>13</v>
      </c>
      <c r="B1588" s="16" t="s">
        <v>1722</v>
      </c>
      <c r="C1588" s="16" t="s">
        <v>1721</v>
      </c>
      <c r="D1588" s="16" t="s">
        <v>45</v>
      </c>
      <c r="E1588" s="16" t="s">
        <v>17</v>
      </c>
      <c r="F1588" s="17" t="n">
        <v>31</v>
      </c>
      <c r="G1588" s="18" t="n">
        <v>13730</v>
      </c>
      <c r="H1588" s="19" t="n">
        <f aca="false">G1588-G1588*$I$3</f>
        <v>9611</v>
      </c>
      <c r="I1588" s="16"/>
      <c r="J1588" s="19" t="n">
        <f aca="false">I1588*H1588</f>
        <v>0</v>
      </c>
    </row>
    <row collapsed="false" customFormat="false" customHeight="false" hidden="false" ht="11.25" outlineLevel="0" r="1589">
      <c r="A1589" s="16" t="s">
        <v>13</v>
      </c>
      <c r="B1589" s="16" t="s">
        <v>1723</v>
      </c>
      <c r="C1589" s="16" t="s">
        <v>1721</v>
      </c>
      <c r="D1589" s="16" t="s">
        <v>1724</v>
      </c>
      <c r="E1589" s="16" t="s">
        <v>17</v>
      </c>
      <c r="F1589" s="17" t="n">
        <v>4</v>
      </c>
      <c r="G1589" s="18" t="n">
        <v>13730</v>
      </c>
      <c r="H1589" s="19" t="n">
        <f aca="false">G1589-G1589*$I$3</f>
        <v>9611</v>
      </c>
      <c r="I1589" s="16"/>
      <c r="J1589" s="19" t="n">
        <f aca="false">I1589*H1589</f>
        <v>0</v>
      </c>
    </row>
    <row collapsed="false" customFormat="false" customHeight="false" hidden="false" ht="11.25" outlineLevel="0" r="1590">
      <c r="A1590" s="16" t="s">
        <v>13</v>
      </c>
      <c r="B1590" s="16"/>
      <c r="C1590" s="16" t="s">
        <v>1725</v>
      </c>
      <c r="D1590" s="16"/>
      <c r="E1590" s="16"/>
      <c r="F1590" s="17"/>
      <c r="G1590" s="18" t="n">
        <v>9200</v>
      </c>
      <c r="H1590" s="19" t="n">
        <f aca="false">G1590-G1590*$I$3</f>
        <v>6440</v>
      </c>
      <c r="I1590" s="16"/>
      <c r="J1590" s="19" t="n">
        <f aca="false">I1590*H1590</f>
        <v>0</v>
      </c>
    </row>
    <row collapsed="false" customFormat="false" customHeight="false" hidden="false" ht="11.25" outlineLevel="0" r="1591">
      <c r="A1591" s="16" t="s">
        <v>13</v>
      </c>
      <c r="B1591" s="16" t="s">
        <v>1726</v>
      </c>
      <c r="C1591" s="16" t="s">
        <v>1725</v>
      </c>
      <c r="D1591" s="16" t="s">
        <v>16</v>
      </c>
      <c r="E1591" s="16" t="s">
        <v>17</v>
      </c>
      <c r="F1591" s="17" t="s">
        <v>32</v>
      </c>
      <c r="G1591" s="18" t="n">
        <v>9200</v>
      </c>
      <c r="H1591" s="19" t="n">
        <f aca="false">G1591-G1591*$I$3</f>
        <v>6440</v>
      </c>
      <c r="I1591" s="16"/>
      <c r="J1591" s="19" t="n">
        <f aca="false">I1591*H1591</f>
        <v>0</v>
      </c>
    </row>
    <row collapsed="false" customFormat="false" customHeight="false" hidden="false" ht="11.25" outlineLevel="0" r="1592">
      <c r="A1592" s="16" t="s">
        <v>13</v>
      </c>
      <c r="B1592" s="16" t="s">
        <v>1727</v>
      </c>
      <c r="C1592" s="16" t="s">
        <v>1725</v>
      </c>
      <c r="D1592" s="16" t="s">
        <v>19</v>
      </c>
      <c r="E1592" s="16" t="s">
        <v>17</v>
      </c>
      <c r="F1592" s="17" t="s">
        <v>32</v>
      </c>
      <c r="G1592" s="18" t="n">
        <v>9200</v>
      </c>
      <c r="H1592" s="19" t="n">
        <f aca="false">G1592-G1592*$I$3</f>
        <v>6440</v>
      </c>
      <c r="I1592" s="16"/>
      <c r="J1592" s="19" t="n">
        <f aca="false">I1592*H1592</f>
        <v>0</v>
      </c>
    </row>
    <row collapsed="false" customFormat="false" customHeight="false" hidden="false" ht="11.25" outlineLevel="0" r="1593">
      <c r="A1593" s="16" t="s">
        <v>13</v>
      </c>
      <c r="B1593" s="16" t="s">
        <v>1728</v>
      </c>
      <c r="C1593" s="16" t="s">
        <v>1725</v>
      </c>
      <c r="D1593" s="16" t="s">
        <v>21</v>
      </c>
      <c r="E1593" s="16" t="s">
        <v>17</v>
      </c>
      <c r="F1593" s="17" t="s">
        <v>32</v>
      </c>
      <c r="G1593" s="18" t="n">
        <v>9200</v>
      </c>
      <c r="H1593" s="19" t="n">
        <f aca="false">G1593-G1593*$I$3</f>
        <v>6440</v>
      </c>
      <c r="I1593" s="16"/>
      <c r="J1593" s="19" t="n">
        <f aca="false">I1593*H1593</f>
        <v>0</v>
      </c>
    </row>
    <row collapsed="false" customFormat="false" customHeight="false" hidden="false" ht="11.25" outlineLevel="0" r="1594">
      <c r="A1594" s="16" t="s">
        <v>13</v>
      </c>
      <c r="B1594" s="16" t="s">
        <v>1729</v>
      </c>
      <c r="C1594" s="16" t="s">
        <v>1725</v>
      </c>
      <c r="D1594" s="16" t="s">
        <v>26</v>
      </c>
      <c r="E1594" s="16" t="s">
        <v>17</v>
      </c>
      <c r="F1594" s="17" t="s">
        <v>32</v>
      </c>
      <c r="G1594" s="18" t="n">
        <v>9200</v>
      </c>
      <c r="H1594" s="19" t="n">
        <f aca="false">G1594-G1594*$I$3</f>
        <v>6440</v>
      </c>
      <c r="I1594" s="16"/>
      <c r="J1594" s="19" t="n">
        <f aca="false">I1594*H1594</f>
        <v>0</v>
      </c>
    </row>
    <row collapsed="false" customFormat="false" customHeight="false" hidden="false" ht="11.25" outlineLevel="0" r="1595">
      <c r="A1595" s="16" t="s">
        <v>13</v>
      </c>
      <c r="B1595" s="16" t="s">
        <v>1730</v>
      </c>
      <c r="C1595" s="16" t="s">
        <v>1725</v>
      </c>
      <c r="D1595" s="16" t="s">
        <v>89</v>
      </c>
      <c r="E1595" s="16" t="s">
        <v>17</v>
      </c>
      <c r="F1595" s="17" t="s">
        <v>32</v>
      </c>
      <c r="G1595" s="18" t="n">
        <v>9200</v>
      </c>
      <c r="H1595" s="19" t="n">
        <f aca="false">G1595-G1595*$I$3</f>
        <v>6440</v>
      </c>
      <c r="I1595" s="16"/>
      <c r="J1595" s="19" t="n">
        <f aca="false">I1595*H1595</f>
        <v>0</v>
      </c>
    </row>
    <row collapsed="false" customFormat="false" customHeight="false" hidden="false" ht="11.25" outlineLevel="0" r="1596">
      <c r="A1596" s="16" t="s">
        <v>13</v>
      </c>
      <c r="B1596" s="16" t="s">
        <v>1731</v>
      </c>
      <c r="C1596" s="16" t="s">
        <v>1725</v>
      </c>
      <c r="D1596" s="16" t="s">
        <v>52</v>
      </c>
      <c r="E1596" s="16" t="s">
        <v>17</v>
      </c>
      <c r="F1596" s="17" t="s">
        <v>32</v>
      </c>
      <c r="G1596" s="18" t="n">
        <v>9200</v>
      </c>
      <c r="H1596" s="19" t="n">
        <f aca="false">G1596-G1596*$I$3</f>
        <v>6440</v>
      </c>
      <c r="I1596" s="16"/>
      <c r="J1596" s="19" t="n">
        <f aca="false">I1596*H1596</f>
        <v>0</v>
      </c>
    </row>
    <row collapsed="false" customFormat="false" customHeight="false" hidden="false" ht="11.25" outlineLevel="0" r="1597">
      <c r="A1597" s="16" t="s">
        <v>13</v>
      </c>
      <c r="B1597" s="16" t="s">
        <v>1732</v>
      </c>
      <c r="C1597" s="16" t="s">
        <v>1725</v>
      </c>
      <c r="D1597" s="16" t="s">
        <v>92</v>
      </c>
      <c r="E1597" s="16" t="s">
        <v>17</v>
      </c>
      <c r="F1597" s="17" t="s">
        <v>32</v>
      </c>
      <c r="G1597" s="18" t="n">
        <v>9200</v>
      </c>
      <c r="H1597" s="19" t="n">
        <f aca="false">G1597-G1597*$I$3</f>
        <v>6440</v>
      </c>
      <c r="I1597" s="16"/>
      <c r="J1597" s="19" t="n">
        <f aca="false">I1597*H1597</f>
        <v>0</v>
      </c>
    </row>
    <row collapsed="false" customFormat="false" customHeight="false" hidden="false" ht="11.25" outlineLevel="0" r="1598">
      <c r="A1598" s="16" t="s">
        <v>13</v>
      </c>
      <c r="B1598" s="16" t="s">
        <v>1733</v>
      </c>
      <c r="C1598" s="16" t="s">
        <v>1725</v>
      </c>
      <c r="D1598" s="16" t="s">
        <v>45</v>
      </c>
      <c r="E1598" s="16" t="s">
        <v>17</v>
      </c>
      <c r="F1598" s="17" t="s">
        <v>32</v>
      </c>
      <c r="G1598" s="18" t="n">
        <v>9200</v>
      </c>
      <c r="H1598" s="19" t="n">
        <f aca="false">G1598-G1598*$I$3</f>
        <v>6440</v>
      </c>
      <c r="I1598" s="16"/>
      <c r="J1598" s="19" t="n">
        <f aca="false">I1598*H1598</f>
        <v>0</v>
      </c>
    </row>
    <row collapsed="false" customFormat="false" customHeight="false" hidden="false" ht="11.25" outlineLevel="0" r="1599">
      <c r="A1599" s="16" t="s">
        <v>13</v>
      </c>
      <c r="B1599" s="16" t="s">
        <v>1734</v>
      </c>
      <c r="C1599" s="16" t="s">
        <v>1725</v>
      </c>
      <c r="D1599" s="16" t="s">
        <v>47</v>
      </c>
      <c r="E1599" s="16" t="s">
        <v>17</v>
      </c>
      <c r="F1599" s="17" t="s">
        <v>32</v>
      </c>
      <c r="G1599" s="18" t="n">
        <v>9200</v>
      </c>
      <c r="H1599" s="19" t="n">
        <f aca="false">G1599-G1599*$I$3</f>
        <v>6440</v>
      </c>
      <c r="I1599" s="16"/>
      <c r="J1599" s="19" t="n">
        <f aca="false">I1599*H1599</f>
        <v>0</v>
      </c>
    </row>
    <row collapsed="false" customFormat="false" customHeight="false" hidden="false" ht="11.25" outlineLevel="0" r="1600">
      <c r="A1600" s="16" t="s">
        <v>69</v>
      </c>
      <c r="B1600" s="16"/>
      <c r="C1600" s="16" t="s">
        <v>1735</v>
      </c>
      <c r="D1600" s="16"/>
      <c r="E1600" s="16"/>
      <c r="F1600" s="17"/>
      <c r="G1600" s="18" t="n">
        <v>4500</v>
      </c>
      <c r="H1600" s="19" t="n">
        <f aca="false">G1600-G1600*$I$3</f>
        <v>3150</v>
      </c>
      <c r="I1600" s="16"/>
      <c r="J1600" s="19" t="n">
        <f aca="false">I1600*H1600</f>
        <v>0</v>
      </c>
    </row>
    <row collapsed="false" customFormat="false" customHeight="false" hidden="false" ht="11.25" outlineLevel="0" r="1601">
      <c r="A1601" s="16" t="s">
        <v>69</v>
      </c>
      <c r="B1601" s="16" t="s">
        <v>1736</v>
      </c>
      <c r="C1601" s="16" t="s">
        <v>1735</v>
      </c>
      <c r="D1601" s="16" t="s">
        <v>26</v>
      </c>
      <c r="E1601" s="16" t="s">
        <v>17</v>
      </c>
      <c r="F1601" s="17" t="s">
        <v>32</v>
      </c>
      <c r="G1601" s="18" t="n">
        <v>4500</v>
      </c>
      <c r="H1601" s="19" t="n">
        <f aca="false">G1601-G1601*$I$3</f>
        <v>3150</v>
      </c>
      <c r="I1601" s="16"/>
      <c r="J1601" s="19" t="n">
        <f aca="false">I1601*H1601</f>
        <v>0</v>
      </c>
    </row>
    <row collapsed="false" customFormat="false" customHeight="false" hidden="false" ht="11.25" outlineLevel="0" r="1602">
      <c r="A1602" s="16" t="s">
        <v>69</v>
      </c>
      <c r="B1602" s="16" t="s">
        <v>1737</v>
      </c>
      <c r="C1602" s="16" t="s">
        <v>1735</v>
      </c>
      <c r="D1602" s="16" t="s">
        <v>52</v>
      </c>
      <c r="E1602" s="16" t="s">
        <v>17</v>
      </c>
      <c r="F1602" s="17" t="s">
        <v>32</v>
      </c>
      <c r="G1602" s="18" t="n">
        <v>4500</v>
      </c>
      <c r="H1602" s="19" t="n">
        <f aca="false">G1602-G1602*$I$3</f>
        <v>3150</v>
      </c>
      <c r="I1602" s="16"/>
      <c r="J1602" s="19" t="n">
        <f aca="false">I1602*H1602</f>
        <v>0</v>
      </c>
    </row>
    <row collapsed="false" customFormat="false" customHeight="false" hidden="false" ht="11.25" outlineLevel="0" r="1603">
      <c r="A1603" s="16" t="s">
        <v>69</v>
      </c>
      <c r="B1603" s="16" t="s">
        <v>1738</v>
      </c>
      <c r="C1603" s="16" t="s">
        <v>1735</v>
      </c>
      <c r="D1603" s="16" t="s">
        <v>60</v>
      </c>
      <c r="E1603" s="16" t="s">
        <v>17</v>
      </c>
      <c r="F1603" s="17" t="s">
        <v>32</v>
      </c>
      <c r="G1603" s="18" t="n">
        <v>4500</v>
      </c>
      <c r="H1603" s="19" t="n">
        <f aca="false">G1603-G1603*$I$3</f>
        <v>3150</v>
      </c>
      <c r="I1603" s="16"/>
      <c r="J1603" s="19" t="n">
        <f aca="false">I1603*H1603</f>
        <v>0</v>
      </c>
    </row>
    <row collapsed="false" customFormat="false" customHeight="false" hidden="false" ht="11.25" outlineLevel="0" r="1604">
      <c r="A1604" s="16" t="s">
        <v>69</v>
      </c>
      <c r="B1604" s="16" t="s">
        <v>1739</v>
      </c>
      <c r="C1604" s="16" t="s">
        <v>1735</v>
      </c>
      <c r="D1604" s="16" t="s">
        <v>45</v>
      </c>
      <c r="E1604" s="16" t="s">
        <v>17</v>
      </c>
      <c r="F1604" s="17" t="s">
        <v>32</v>
      </c>
      <c r="G1604" s="18" t="n">
        <v>4500</v>
      </c>
      <c r="H1604" s="19" t="n">
        <f aca="false">G1604-G1604*$I$3</f>
        <v>3150</v>
      </c>
      <c r="I1604" s="16"/>
      <c r="J1604" s="19" t="n">
        <f aca="false">I1604*H1604</f>
        <v>0</v>
      </c>
    </row>
    <row collapsed="false" customFormat="false" customHeight="false" hidden="false" ht="11.25" outlineLevel="0" r="1605">
      <c r="A1605" s="16" t="s">
        <v>69</v>
      </c>
      <c r="B1605" s="16" t="s">
        <v>1740</v>
      </c>
      <c r="C1605" s="16" t="s">
        <v>1735</v>
      </c>
      <c r="D1605" s="16" t="s">
        <v>63</v>
      </c>
      <c r="E1605" s="16" t="s">
        <v>17</v>
      </c>
      <c r="F1605" s="17" t="s">
        <v>32</v>
      </c>
      <c r="G1605" s="18" t="n">
        <v>4500</v>
      </c>
      <c r="H1605" s="19" t="n">
        <f aca="false">G1605-G1605*$I$3</f>
        <v>3150</v>
      </c>
      <c r="I1605" s="16"/>
      <c r="J1605" s="19" t="n">
        <f aca="false">I1605*H1605</f>
        <v>0</v>
      </c>
    </row>
    <row collapsed="false" customFormat="false" customHeight="false" hidden="false" ht="11.25" outlineLevel="0" r="1606">
      <c r="A1606" s="16" t="s">
        <v>69</v>
      </c>
      <c r="B1606" s="16" t="s">
        <v>1741</v>
      </c>
      <c r="C1606" s="16" t="s">
        <v>1735</v>
      </c>
      <c r="D1606" s="16" t="s">
        <v>47</v>
      </c>
      <c r="E1606" s="16" t="s">
        <v>17</v>
      </c>
      <c r="F1606" s="17" t="s">
        <v>32</v>
      </c>
      <c r="G1606" s="18" t="n">
        <v>4500</v>
      </c>
      <c r="H1606" s="19" t="n">
        <f aca="false">G1606-G1606*$I$3</f>
        <v>3150</v>
      </c>
      <c r="I1606" s="16"/>
      <c r="J1606" s="19" t="n">
        <f aca="false">I1606*H1606</f>
        <v>0</v>
      </c>
    </row>
    <row collapsed="false" customFormat="false" customHeight="false" hidden="false" ht="11.25" outlineLevel="0" r="1607">
      <c r="A1607" s="16" t="s">
        <v>69</v>
      </c>
      <c r="B1607" s="16" t="s">
        <v>1742</v>
      </c>
      <c r="C1607" s="16" t="s">
        <v>1735</v>
      </c>
      <c r="D1607" s="16" t="s">
        <v>78</v>
      </c>
      <c r="E1607" s="16" t="s">
        <v>17</v>
      </c>
      <c r="F1607" s="17" t="s">
        <v>32</v>
      </c>
      <c r="G1607" s="18" t="n">
        <v>4500</v>
      </c>
      <c r="H1607" s="19" t="n">
        <f aca="false">G1607-G1607*$I$3</f>
        <v>3150</v>
      </c>
      <c r="I1607" s="16"/>
      <c r="J1607" s="19" t="n">
        <f aca="false">I1607*H1607</f>
        <v>0</v>
      </c>
    </row>
    <row collapsed="false" customFormat="false" customHeight="false" hidden="false" ht="11.25" outlineLevel="0" r="1608">
      <c r="A1608" s="16" t="s">
        <v>69</v>
      </c>
      <c r="B1608" s="16" t="s">
        <v>1743</v>
      </c>
      <c r="C1608" s="16" t="s">
        <v>1735</v>
      </c>
      <c r="D1608" s="16" t="s">
        <v>80</v>
      </c>
      <c r="E1608" s="16" t="s">
        <v>17</v>
      </c>
      <c r="F1608" s="17" t="n">
        <v>17</v>
      </c>
      <c r="G1608" s="18" t="n">
        <v>4500</v>
      </c>
      <c r="H1608" s="19" t="n">
        <f aca="false">G1608-G1608*$I$3</f>
        <v>3150</v>
      </c>
      <c r="I1608" s="16"/>
      <c r="J1608" s="19" t="n">
        <f aca="false">I1608*H1608</f>
        <v>0</v>
      </c>
    </row>
    <row collapsed="false" customFormat="false" customHeight="false" hidden="false" ht="11.25" outlineLevel="0" r="1609">
      <c r="A1609" s="16" t="s">
        <v>69</v>
      </c>
      <c r="B1609" s="16" t="s">
        <v>1744</v>
      </c>
      <c r="C1609" s="16" t="s">
        <v>1735</v>
      </c>
      <c r="D1609" s="16" t="s">
        <v>82</v>
      </c>
      <c r="E1609" s="16" t="s">
        <v>17</v>
      </c>
      <c r="F1609" s="17" t="n">
        <v>14</v>
      </c>
      <c r="G1609" s="18" t="n">
        <v>4500</v>
      </c>
      <c r="H1609" s="19" t="n">
        <f aca="false">G1609-G1609*$I$3</f>
        <v>3150</v>
      </c>
      <c r="I1609" s="16"/>
      <c r="J1609" s="19" t="n">
        <f aca="false">I1609*H1609</f>
        <v>0</v>
      </c>
    </row>
    <row collapsed="false" customFormat="false" customHeight="false" hidden="false" ht="11.25" outlineLevel="0" r="1610">
      <c r="A1610" s="16" t="s">
        <v>69</v>
      </c>
      <c r="B1610" s="16"/>
      <c r="C1610" s="16" t="s">
        <v>1745</v>
      </c>
      <c r="D1610" s="16"/>
      <c r="E1610" s="16"/>
      <c r="F1610" s="17"/>
      <c r="G1610" s="18" t="n">
        <v>6250</v>
      </c>
      <c r="H1610" s="19" t="n">
        <f aca="false">G1610-G1610*$I$3</f>
        <v>4375</v>
      </c>
      <c r="I1610" s="16"/>
      <c r="J1610" s="19" t="n">
        <f aca="false">I1610*H1610</f>
        <v>0</v>
      </c>
    </row>
    <row collapsed="false" customFormat="false" customHeight="false" hidden="false" ht="11.25" outlineLevel="0" r="1611">
      <c r="A1611" s="16" t="s">
        <v>69</v>
      </c>
      <c r="B1611" s="16" t="s">
        <v>1746</v>
      </c>
      <c r="C1611" s="16" t="s">
        <v>1745</v>
      </c>
      <c r="D1611" s="16" t="s">
        <v>26</v>
      </c>
      <c r="E1611" s="16" t="s">
        <v>17</v>
      </c>
      <c r="F1611" s="17" t="s">
        <v>32</v>
      </c>
      <c r="G1611" s="18" t="n">
        <v>6250</v>
      </c>
      <c r="H1611" s="19" t="n">
        <f aca="false">G1611-G1611*$I$3</f>
        <v>4375</v>
      </c>
      <c r="I1611" s="16"/>
      <c r="J1611" s="19" t="n">
        <f aca="false">I1611*H1611</f>
        <v>0</v>
      </c>
    </row>
    <row collapsed="false" customFormat="false" customHeight="false" hidden="false" ht="11.25" outlineLevel="0" r="1612">
      <c r="A1612" s="16" t="s">
        <v>69</v>
      </c>
      <c r="B1612" s="16" t="s">
        <v>1747</v>
      </c>
      <c r="C1612" s="16" t="s">
        <v>1745</v>
      </c>
      <c r="D1612" s="16" t="s">
        <v>52</v>
      </c>
      <c r="E1612" s="16" t="s">
        <v>17</v>
      </c>
      <c r="F1612" s="17" t="s">
        <v>32</v>
      </c>
      <c r="G1612" s="18" t="n">
        <v>6250</v>
      </c>
      <c r="H1612" s="19" t="n">
        <f aca="false">G1612-G1612*$I$3</f>
        <v>4375</v>
      </c>
      <c r="I1612" s="16"/>
      <c r="J1612" s="19" t="n">
        <f aca="false">I1612*H1612</f>
        <v>0</v>
      </c>
    </row>
    <row collapsed="false" customFormat="false" customHeight="false" hidden="false" ht="11.25" outlineLevel="0" r="1613">
      <c r="A1613" s="16" t="s">
        <v>69</v>
      </c>
      <c r="B1613" s="16" t="s">
        <v>1748</v>
      </c>
      <c r="C1613" s="16" t="s">
        <v>1745</v>
      </c>
      <c r="D1613" s="16" t="s">
        <v>60</v>
      </c>
      <c r="E1613" s="16" t="s">
        <v>17</v>
      </c>
      <c r="F1613" s="17" t="s">
        <v>32</v>
      </c>
      <c r="G1613" s="18" t="n">
        <v>6250</v>
      </c>
      <c r="H1613" s="19" t="n">
        <f aca="false">G1613-G1613*$I$3</f>
        <v>4375</v>
      </c>
      <c r="I1613" s="16"/>
      <c r="J1613" s="19" t="n">
        <f aca="false">I1613*H1613</f>
        <v>0</v>
      </c>
    </row>
    <row collapsed="false" customFormat="false" customHeight="false" hidden="false" ht="11.25" outlineLevel="0" r="1614">
      <c r="A1614" s="16" t="s">
        <v>69</v>
      </c>
      <c r="B1614" s="16" t="s">
        <v>1749</v>
      </c>
      <c r="C1614" s="16" t="s">
        <v>1745</v>
      </c>
      <c r="D1614" s="16" t="s">
        <v>45</v>
      </c>
      <c r="E1614" s="16" t="s">
        <v>17</v>
      </c>
      <c r="F1614" s="17" t="s">
        <v>32</v>
      </c>
      <c r="G1614" s="18" t="n">
        <v>6250</v>
      </c>
      <c r="H1614" s="19" t="n">
        <f aca="false">G1614-G1614*$I$3</f>
        <v>4375</v>
      </c>
      <c r="I1614" s="16"/>
      <c r="J1614" s="19" t="n">
        <f aca="false">I1614*H1614</f>
        <v>0</v>
      </c>
    </row>
    <row collapsed="false" customFormat="false" customHeight="false" hidden="false" ht="11.25" outlineLevel="0" r="1615">
      <c r="A1615" s="16" t="s">
        <v>69</v>
      </c>
      <c r="B1615" s="16" t="s">
        <v>1750</v>
      </c>
      <c r="C1615" s="16" t="s">
        <v>1745</v>
      </c>
      <c r="D1615" s="16" t="s">
        <v>63</v>
      </c>
      <c r="E1615" s="16" t="s">
        <v>17</v>
      </c>
      <c r="F1615" s="17" t="s">
        <v>32</v>
      </c>
      <c r="G1615" s="18" t="n">
        <v>6250</v>
      </c>
      <c r="H1615" s="19" t="n">
        <f aca="false">G1615-G1615*$I$3</f>
        <v>4375</v>
      </c>
      <c r="I1615" s="16"/>
      <c r="J1615" s="19" t="n">
        <f aca="false">I1615*H1615</f>
        <v>0</v>
      </c>
    </row>
    <row collapsed="false" customFormat="false" customHeight="false" hidden="false" ht="11.25" outlineLevel="0" r="1616">
      <c r="A1616" s="16" t="s">
        <v>69</v>
      </c>
      <c r="B1616" s="16" t="s">
        <v>1751</v>
      </c>
      <c r="C1616" s="16" t="s">
        <v>1745</v>
      </c>
      <c r="D1616" s="16" t="s">
        <v>47</v>
      </c>
      <c r="E1616" s="16" t="s">
        <v>17</v>
      </c>
      <c r="F1616" s="17" t="s">
        <v>32</v>
      </c>
      <c r="G1616" s="18" t="n">
        <v>6250</v>
      </c>
      <c r="H1616" s="19" t="n">
        <f aca="false">G1616-G1616*$I$3</f>
        <v>4375</v>
      </c>
      <c r="I1616" s="16"/>
      <c r="J1616" s="19" t="n">
        <f aca="false">I1616*H1616</f>
        <v>0</v>
      </c>
    </row>
    <row collapsed="false" customFormat="false" customHeight="false" hidden="false" ht="11.25" outlineLevel="0" r="1617">
      <c r="A1617" s="16" t="s">
        <v>69</v>
      </c>
      <c r="B1617" s="16" t="s">
        <v>1752</v>
      </c>
      <c r="C1617" s="16" t="s">
        <v>1745</v>
      </c>
      <c r="D1617" s="16" t="s">
        <v>78</v>
      </c>
      <c r="E1617" s="16" t="s">
        <v>17</v>
      </c>
      <c r="F1617" s="17" t="n">
        <v>24</v>
      </c>
      <c r="G1617" s="18" t="n">
        <v>6250</v>
      </c>
      <c r="H1617" s="19" t="n">
        <f aca="false">G1617-G1617*$I$3</f>
        <v>4375</v>
      </c>
      <c r="I1617" s="16"/>
      <c r="J1617" s="19" t="n">
        <f aca="false">I1617*H1617</f>
        <v>0</v>
      </c>
    </row>
    <row collapsed="false" customFormat="false" customHeight="false" hidden="false" ht="11.25" outlineLevel="0" r="1618">
      <c r="A1618" s="16" t="s">
        <v>69</v>
      </c>
      <c r="B1618" s="16" t="s">
        <v>1753</v>
      </c>
      <c r="C1618" s="16" t="s">
        <v>1745</v>
      </c>
      <c r="D1618" s="16" t="s">
        <v>80</v>
      </c>
      <c r="E1618" s="16" t="s">
        <v>17</v>
      </c>
      <c r="F1618" s="17" t="n">
        <v>15</v>
      </c>
      <c r="G1618" s="18" t="n">
        <v>6250</v>
      </c>
      <c r="H1618" s="19" t="n">
        <f aca="false">G1618-G1618*$I$3</f>
        <v>4375</v>
      </c>
      <c r="I1618" s="16"/>
      <c r="J1618" s="19" t="n">
        <f aca="false">I1618*H1618</f>
        <v>0</v>
      </c>
    </row>
    <row collapsed="false" customFormat="false" customHeight="false" hidden="false" ht="11.25" outlineLevel="0" r="1619">
      <c r="A1619" s="16" t="s">
        <v>13</v>
      </c>
      <c r="B1619" s="16"/>
      <c r="C1619" s="16" t="s">
        <v>1754</v>
      </c>
      <c r="D1619" s="16"/>
      <c r="E1619" s="16"/>
      <c r="F1619" s="17"/>
      <c r="G1619" s="18" t="n">
        <v>19820</v>
      </c>
      <c r="H1619" s="19" t="n">
        <f aca="false">G1619-G1619*$I$3</f>
        <v>13874</v>
      </c>
      <c r="I1619" s="16"/>
      <c r="J1619" s="19" t="n">
        <f aca="false">I1619*H1619</f>
        <v>0</v>
      </c>
    </row>
    <row collapsed="false" customFormat="false" customHeight="false" hidden="false" ht="11.25" outlineLevel="0" r="1620">
      <c r="A1620" s="16" t="s">
        <v>13</v>
      </c>
      <c r="B1620" s="16" t="s">
        <v>1755</v>
      </c>
      <c r="C1620" s="16" t="s">
        <v>1754</v>
      </c>
      <c r="D1620" s="16" t="s">
        <v>26</v>
      </c>
      <c r="E1620" s="16" t="s">
        <v>17</v>
      </c>
      <c r="F1620" s="17" t="n">
        <v>24</v>
      </c>
      <c r="G1620" s="18" t="n">
        <v>19820</v>
      </c>
      <c r="H1620" s="19" t="n">
        <f aca="false">G1620-G1620*$I$3</f>
        <v>13874</v>
      </c>
      <c r="I1620" s="16"/>
      <c r="J1620" s="19" t="n">
        <f aca="false">I1620*H1620</f>
        <v>0</v>
      </c>
    </row>
    <row collapsed="false" customFormat="false" customHeight="false" hidden="false" ht="11.25" outlineLevel="0" r="1621">
      <c r="A1621" s="16" t="s">
        <v>13</v>
      </c>
      <c r="B1621" s="16" t="s">
        <v>1756</v>
      </c>
      <c r="C1621" s="16" t="s">
        <v>1754</v>
      </c>
      <c r="D1621" s="16" t="s">
        <v>52</v>
      </c>
      <c r="E1621" s="16" t="s">
        <v>17</v>
      </c>
      <c r="F1621" s="17" t="s">
        <v>32</v>
      </c>
      <c r="G1621" s="18" t="n">
        <v>19820</v>
      </c>
      <c r="H1621" s="19" t="n">
        <f aca="false">G1621-G1621*$I$3</f>
        <v>13874</v>
      </c>
      <c r="I1621" s="16"/>
      <c r="J1621" s="19" t="n">
        <f aca="false">I1621*H1621</f>
        <v>0</v>
      </c>
    </row>
    <row collapsed="false" customFormat="false" customHeight="false" hidden="false" ht="11.25" outlineLevel="0" r="1622">
      <c r="A1622" s="16" t="s">
        <v>13</v>
      </c>
      <c r="B1622" s="16" t="s">
        <v>1757</v>
      </c>
      <c r="C1622" s="16" t="s">
        <v>1754</v>
      </c>
      <c r="D1622" s="16" t="s">
        <v>60</v>
      </c>
      <c r="E1622" s="16" t="s">
        <v>17</v>
      </c>
      <c r="F1622" s="17" t="n">
        <v>33</v>
      </c>
      <c r="G1622" s="18" t="n">
        <v>19820</v>
      </c>
      <c r="H1622" s="19" t="n">
        <f aca="false">G1622-G1622*$I$3</f>
        <v>13874</v>
      </c>
      <c r="I1622" s="16"/>
      <c r="J1622" s="19" t="n">
        <f aca="false">I1622*H1622</f>
        <v>0</v>
      </c>
    </row>
    <row collapsed="false" customFormat="false" customHeight="false" hidden="false" ht="11.25" outlineLevel="0" r="1623">
      <c r="A1623" s="16" t="s">
        <v>13</v>
      </c>
      <c r="B1623" s="16" t="s">
        <v>1758</v>
      </c>
      <c r="C1623" s="16" t="s">
        <v>1754</v>
      </c>
      <c r="D1623" s="16" t="s">
        <v>45</v>
      </c>
      <c r="E1623" s="16" t="s">
        <v>17</v>
      </c>
      <c r="F1623" s="17" t="s">
        <v>32</v>
      </c>
      <c r="G1623" s="18" t="n">
        <v>19820</v>
      </c>
      <c r="H1623" s="19" t="n">
        <f aca="false">G1623-G1623*$I$3</f>
        <v>13874</v>
      </c>
      <c r="I1623" s="16"/>
      <c r="J1623" s="19" t="n">
        <f aca="false">I1623*H1623</f>
        <v>0</v>
      </c>
    </row>
    <row collapsed="false" customFormat="false" customHeight="false" hidden="false" ht="11.25" outlineLevel="0" r="1624">
      <c r="A1624" s="16" t="s">
        <v>13</v>
      </c>
      <c r="B1624" s="16" t="s">
        <v>1759</v>
      </c>
      <c r="C1624" s="16" t="s">
        <v>1754</v>
      </c>
      <c r="D1624" s="16" t="s">
        <v>63</v>
      </c>
      <c r="E1624" s="16" t="s">
        <v>17</v>
      </c>
      <c r="F1624" s="17" t="s">
        <v>32</v>
      </c>
      <c r="G1624" s="18" t="n">
        <v>19820</v>
      </c>
      <c r="H1624" s="19" t="n">
        <f aca="false">G1624-G1624*$I$3</f>
        <v>13874</v>
      </c>
      <c r="I1624" s="16"/>
      <c r="J1624" s="19" t="n">
        <f aca="false">I1624*H1624</f>
        <v>0</v>
      </c>
    </row>
    <row collapsed="false" customFormat="false" customHeight="false" hidden="false" ht="11.25" outlineLevel="0" r="1625">
      <c r="A1625" s="16" t="s">
        <v>13</v>
      </c>
      <c r="B1625" s="16" t="s">
        <v>1760</v>
      </c>
      <c r="C1625" s="16" t="s">
        <v>1754</v>
      </c>
      <c r="D1625" s="16" t="s">
        <v>47</v>
      </c>
      <c r="E1625" s="16" t="s">
        <v>17</v>
      </c>
      <c r="F1625" s="17" t="n">
        <v>23</v>
      </c>
      <c r="G1625" s="18" t="n">
        <v>19820</v>
      </c>
      <c r="H1625" s="19" t="n">
        <f aca="false">G1625-G1625*$I$3</f>
        <v>13874</v>
      </c>
      <c r="I1625" s="16"/>
      <c r="J1625" s="19" t="n">
        <f aca="false">I1625*H1625</f>
        <v>0</v>
      </c>
    </row>
    <row collapsed="false" customFormat="false" customHeight="false" hidden="false" ht="11.25" outlineLevel="0" r="1626">
      <c r="A1626" s="16" t="s">
        <v>13</v>
      </c>
      <c r="B1626" s="16" t="s">
        <v>1761</v>
      </c>
      <c r="C1626" s="16" t="s">
        <v>1754</v>
      </c>
      <c r="D1626" s="16" t="s">
        <v>78</v>
      </c>
      <c r="E1626" s="16" t="s">
        <v>17</v>
      </c>
      <c r="F1626" s="17" t="n">
        <v>36</v>
      </c>
      <c r="G1626" s="18" t="n">
        <v>19820</v>
      </c>
      <c r="H1626" s="19" t="n">
        <f aca="false">G1626-G1626*$I$3</f>
        <v>13874</v>
      </c>
      <c r="I1626" s="16"/>
      <c r="J1626" s="19" t="n">
        <f aca="false">I1626*H1626</f>
        <v>0</v>
      </c>
    </row>
    <row collapsed="false" customFormat="false" customHeight="false" hidden="false" ht="11.25" outlineLevel="0" r="1627">
      <c r="A1627" s="16" t="s">
        <v>13</v>
      </c>
      <c r="B1627" s="16" t="s">
        <v>1762</v>
      </c>
      <c r="C1627" s="16" t="s">
        <v>1754</v>
      </c>
      <c r="D1627" s="16" t="s">
        <v>80</v>
      </c>
      <c r="E1627" s="16" t="s">
        <v>17</v>
      </c>
      <c r="F1627" s="17" t="n">
        <v>6</v>
      </c>
      <c r="G1627" s="18" t="n">
        <v>19820</v>
      </c>
      <c r="H1627" s="19" t="n">
        <f aca="false">G1627-G1627*$I$3</f>
        <v>13874</v>
      </c>
      <c r="I1627" s="16"/>
      <c r="J1627" s="19" t="n">
        <f aca="false">I1627*H1627</f>
        <v>0</v>
      </c>
    </row>
    <row collapsed="false" customFormat="false" customHeight="false" hidden="false" ht="11.25" outlineLevel="0" r="1628">
      <c r="A1628" s="16" t="s">
        <v>13</v>
      </c>
      <c r="B1628" s="16" t="s">
        <v>1763</v>
      </c>
      <c r="C1628" s="16" t="s">
        <v>1754</v>
      </c>
      <c r="D1628" s="16" t="s">
        <v>82</v>
      </c>
      <c r="E1628" s="16" t="s">
        <v>17</v>
      </c>
      <c r="F1628" s="17" t="n">
        <v>15</v>
      </c>
      <c r="G1628" s="18" t="n">
        <v>19820</v>
      </c>
      <c r="H1628" s="19" t="n">
        <f aca="false">G1628-G1628*$I$3</f>
        <v>13874</v>
      </c>
      <c r="I1628" s="16"/>
      <c r="J1628" s="19" t="n">
        <f aca="false">I1628*H1628</f>
        <v>0</v>
      </c>
    </row>
    <row collapsed="false" customFormat="false" customHeight="false" hidden="false" ht="11.25" outlineLevel="0" r="1629">
      <c r="A1629" s="16" t="s">
        <v>13</v>
      </c>
      <c r="B1629" s="16" t="s">
        <v>1764</v>
      </c>
      <c r="C1629" s="16" t="s">
        <v>1754</v>
      </c>
      <c r="D1629" s="16" t="s">
        <v>421</v>
      </c>
      <c r="E1629" s="16" t="s">
        <v>17</v>
      </c>
      <c r="F1629" s="17" t="n">
        <v>1</v>
      </c>
      <c r="G1629" s="18" t="n">
        <v>19820</v>
      </c>
      <c r="H1629" s="19" t="n">
        <f aca="false">G1629-G1629*$I$3</f>
        <v>13874</v>
      </c>
      <c r="I1629" s="16"/>
      <c r="J1629" s="19" t="n">
        <f aca="false">I1629*H1629</f>
        <v>0</v>
      </c>
    </row>
    <row collapsed="false" customFormat="false" customHeight="false" hidden="false" ht="11.25" outlineLevel="0" r="1630">
      <c r="A1630" s="16" t="s">
        <v>13</v>
      </c>
      <c r="B1630" s="16" t="s">
        <v>1765</v>
      </c>
      <c r="C1630" s="16" t="s">
        <v>1754</v>
      </c>
      <c r="D1630" s="16" t="s">
        <v>29</v>
      </c>
      <c r="E1630" s="16" t="s">
        <v>17</v>
      </c>
      <c r="F1630" s="17" t="n">
        <v>2</v>
      </c>
      <c r="G1630" s="18" t="n">
        <v>19820</v>
      </c>
      <c r="H1630" s="19" t="n">
        <f aca="false">G1630-G1630*$I$3</f>
        <v>13874</v>
      </c>
      <c r="I1630" s="16"/>
      <c r="J1630" s="19" t="n">
        <f aca="false">I1630*H1630</f>
        <v>0</v>
      </c>
    </row>
    <row collapsed="false" customFormat="false" customHeight="false" hidden="false" ht="11.25" outlineLevel="0" r="1631">
      <c r="A1631" s="16" t="s">
        <v>13</v>
      </c>
      <c r="B1631" s="16"/>
      <c r="C1631" s="16" t="s">
        <v>1766</v>
      </c>
      <c r="D1631" s="16"/>
      <c r="E1631" s="16"/>
      <c r="F1631" s="17"/>
      <c r="G1631" s="18" t="n">
        <v>18720</v>
      </c>
      <c r="H1631" s="19" t="n">
        <f aca="false">G1631-G1631*$I$3</f>
        <v>13104</v>
      </c>
      <c r="I1631" s="16"/>
      <c r="J1631" s="19" t="n">
        <f aca="false">I1631*H1631</f>
        <v>0</v>
      </c>
    </row>
    <row collapsed="false" customFormat="false" customHeight="false" hidden="false" ht="11.25" outlineLevel="0" r="1632">
      <c r="A1632" s="16" t="s">
        <v>13</v>
      </c>
      <c r="B1632" s="16" t="s">
        <v>1767</v>
      </c>
      <c r="C1632" s="16" t="s">
        <v>1766</v>
      </c>
      <c r="D1632" s="16" t="s">
        <v>16</v>
      </c>
      <c r="E1632" s="16" t="s">
        <v>17</v>
      </c>
      <c r="F1632" s="17" t="n">
        <v>18</v>
      </c>
      <c r="G1632" s="18" t="n">
        <v>18720</v>
      </c>
      <c r="H1632" s="19" t="n">
        <f aca="false">G1632-G1632*$I$3</f>
        <v>13104</v>
      </c>
      <c r="I1632" s="16"/>
      <c r="J1632" s="19" t="n">
        <f aca="false">I1632*H1632</f>
        <v>0</v>
      </c>
    </row>
    <row collapsed="false" customFormat="false" customHeight="false" hidden="false" ht="11.25" outlineLevel="0" r="1633">
      <c r="A1633" s="16" t="s">
        <v>13</v>
      </c>
      <c r="B1633" s="16" t="s">
        <v>1768</v>
      </c>
      <c r="C1633" s="16" t="s">
        <v>1766</v>
      </c>
      <c r="D1633" s="16" t="s">
        <v>19</v>
      </c>
      <c r="E1633" s="16" t="s">
        <v>17</v>
      </c>
      <c r="F1633" s="17" t="n">
        <v>18</v>
      </c>
      <c r="G1633" s="18" t="n">
        <v>18720</v>
      </c>
      <c r="H1633" s="19" t="n">
        <f aca="false">G1633-G1633*$I$3</f>
        <v>13104</v>
      </c>
      <c r="I1633" s="16"/>
      <c r="J1633" s="19" t="n">
        <f aca="false">I1633*H1633</f>
        <v>0</v>
      </c>
    </row>
    <row collapsed="false" customFormat="false" customHeight="false" hidden="false" ht="11.25" outlineLevel="0" r="1634">
      <c r="A1634" s="16" t="s">
        <v>13</v>
      </c>
      <c r="B1634" s="16" t="s">
        <v>1769</v>
      </c>
      <c r="C1634" s="16" t="s">
        <v>1766</v>
      </c>
      <c r="D1634" s="16" t="s">
        <v>21</v>
      </c>
      <c r="E1634" s="16" t="s">
        <v>17</v>
      </c>
      <c r="F1634" s="17" t="n">
        <v>34</v>
      </c>
      <c r="G1634" s="18" t="n">
        <v>18720</v>
      </c>
      <c r="H1634" s="19" t="n">
        <f aca="false">G1634-G1634*$I$3</f>
        <v>13104</v>
      </c>
      <c r="I1634" s="16"/>
      <c r="J1634" s="19" t="n">
        <f aca="false">I1634*H1634</f>
        <v>0</v>
      </c>
    </row>
    <row collapsed="false" customFormat="false" customHeight="false" hidden="false" ht="11.25" outlineLevel="0" r="1635">
      <c r="A1635" s="16" t="s">
        <v>13</v>
      </c>
      <c r="B1635" s="16" t="s">
        <v>1770</v>
      </c>
      <c r="C1635" s="16" t="s">
        <v>1766</v>
      </c>
      <c r="D1635" s="16" t="s">
        <v>26</v>
      </c>
      <c r="E1635" s="16" t="s">
        <v>17</v>
      </c>
      <c r="F1635" s="17" t="n">
        <v>23</v>
      </c>
      <c r="G1635" s="18" t="n">
        <v>18720</v>
      </c>
      <c r="H1635" s="19" t="n">
        <f aca="false">G1635-G1635*$I$3</f>
        <v>13104</v>
      </c>
      <c r="I1635" s="16"/>
      <c r="J1635" s="19" t="n">
        <f aca="false">I1635*H1635</f>
        <v>0</v>
      </c>
    </row>
    <row collapsed="false" customFormat="false" customHeight="false" hidden="false" ht="11.25" outlineLevel="0" r="1636">
      <c r="A1636" s="16" t="s">
        <v>13</v>
      </c>
      <c r="B1636" s="16" t="s">
        <v>1771</v>
      </c>
      <c r="C1636" s="16" t="s">
        <v>1766</v>
      </c>
      <c r="D1636" s="16" t="s">
        <v>89</v>
      </c>
      <c r="E1636" s="16" t="s">
        <v>17</v>
      </c>
      <c r="F1636" s="17" t="n">
        <v>26</v>
      </c>
      <c r="G1636" s="18" t="n">
        <v>18720</v>
      </c>
      <c r="H1636" s="19" t="n">
        <f aca="false">G1636-G1636*$I$3</f>
        <v>13104</v>
      </c>
      <c r="I1636" s="16"/>
      <c r="J1636" s="19" t="n">
        <f aca="false">I1636*H1636</f>
        <v>0</v>
      </c>
    </row>
    <row collapsed="false" customFormat="false" customHeight="false" hidden="false" ht="11.25" outlineLevel="0" r="1637">
      <c r="A1637" s="16" t="s">
        <v>13</v>
      </c>
      <c r="B1637" s="16" t="s">
        <v>1772</v>
      </c>
      <c r="C1637" s="16" t="s">
        <v>1766</v>
      </c>
      <c r="D1637" s="16" t="s">
        <v>52</v>
      </c>
      <c r="E1637" s="16" t="s">
        <v>17</v>
      </c>
      <c r="F1637" s="17" t="n">
        <v>15</v>
      </c>
      <c r="G1637" s="18" t="n">
        <v>18720</v>
      </c>
      <c r="H1637" s="19" t="n">
        <f aca="false">G1637-G1637*$I$3</f>
        <v>13104</v>
      </c>
      <c r="I1637" s="16"/>
      <c r="J1637" s="19" t="n">
        <f aca="false">I1637*H1637</f>
        <v>0</v>
      </c>
    </row>
    <row collapsed="false" customFormat="false" customHeight="false" hidden="false" ht="11.25" outlineLevel="0" r="1638">
      <c r="A1638" s="16" t="s">
        <v>13</v>
      </c>
      <c r="B1638" s="16" t="s">
        <v>1773</v>
      </c>
      <c r="C1638" s="16" t="s">
        <v>1766</v>
      </c>
      <c r="D1638" s="16" t="s">
        <v>92</v>
      </c>
      <c r="E1638" s="16" t="s">
        <v>17</v>
      </c>
      <c r="F1638" s="17" t="n">
        <v>18</v>
      </c>
      <c r="G1638" s="18" t="n">
        <v>18720</v>
      </c>
      <c r="H1638" s="19" t="n">
        <f aca="false">G1638-G1638*$I$3</f>
        <v>13104</v>
      </c>
      <c r="I1638" s="16"/>
      <c r="J1638" s="19" t="n">
        <f aca="false">I1638*H1638</f>
        <v>0</v>
      </c>
    </row>
    <row collapsed="false" customFormat="false" customHeight="false" hidden="false" ht="11.25" outlineLevel="0" r="1639">
      <c r="A1639" s="16" t="s">
        <v>13</v>
      </c>
      <c r="B1639" s="16" t="s">
        <v>1774</v>
      </c>
      <c r="C1639" s="16" t="s">
        <v>1766</v>
      </c>
      <c r="D1639" s="16" t="s">
        <v>45</v>
      </c>
      <c r="E1639" s="16" t="s">
        <v>17</v>
      </c>
      <c r="F1639" s="17" t="n">
        <v>23</v>
      </c>
      <c r="G1639" s="18" t="n">
        <v>18720</v>
      </c>
      <c r="H1639" s="19" t="n">
        <f aca="false">G1639-G1639*$I$3</f>
        <v>13104</v>
      </c>
      <c r="I1639" s="16"/>
      <c r="J1639" s="19" t="n">
        <f aca="false">I1639*H1639</f>
        <v>0</v>
      </c>
    </row>
    <row collapsed="false" customFormat="false" customHeight="false" hidden="false" ht="11.25" outlineLevel="0" r="1640">
      <c r="A1640" s="16" t="s">
        <v>13</v>
      </c>
      <c r="B1640" s="16" t="s">
        <v>1775</v>
      </c>
      <c r="C1640" s="16" t="s">
        <v>1766</v>
      </c>
      <c r="D1640" s="16" t="s">
        <v>47</v>
      </c>
      <c r="E1640" s="16" t="s">
        <v>17</v>
      </c>
      <c r="F1640" s="17" t="n">
        <v>16</v>
      </c>
      <c r="G1640" s="18" t="n">
        <v>18720</v>
      </c>
      <c r="H1640" s="19" t="n">
        <f aca="false">G1640-G1640*$I$3</f>
        <v>13104</v>
      </c>
      <c r="I1640" s="16"/>
      <c r="J1640" s="19" t="n">
        <f aca="false">I1640*H1640</f>
        <v>0</v>
      </c>
    </row>
    <row collapsed="false" customFormat="false" customHeight="false" hidden="false" ht="11.25" outlineLevel="0" r="1641">
      <c r="A1641" s="16" t="s">
        <v>13</v>
      </c>
      <c r="B1641" s="16"/>
      <c r="C1641" s="16" t="s">
        <v>1776</v>
      </c>
      <c r="D1641" s="16"/>
      <c r="E1641" s="16"/>
      <c r="F1641" s="17"/>
      <c r="G1641" s="18" t="n">
        <v>18720</v>
      </c>
      <c r="H1641" s="19" t="n">
        <f aca="false">G1641-G1641*$I$3</f>
        <v>13104</v>
      </c>
      <c r="I1641" s="16"/>
      <c r="J1641" s="19" t="n">
        <f aca="false">I1641*H1641</f>
        <v>0</v>
      </c>
    </row>
    <row collapsed="false" customFormat="false" customHeight="false" hidden="false" ht="11.25" outlineLevel="0" r="1642">
      <c r="A1642" s="16" t="s">
        <v>13</v>
      </c>
      <c r="B1642" s="16" t="s">
        <v>1777</v>
      </c>
      <c r="C1642" s="16" t="s">
        <v>1776</v>
      </c>
      <c r="D1642" s="16" t="s">
        <v>26</v>
      </c>
      <c r="E1642" s="16" t="s">
        <v>17</v>
      </c>
      <c r="F1642" s="17" t="s">
        <v>32</v>
      </c>
      <c r="G1642" s="18" t="n">
        <v>18720</v>
      </c>
      <c r="H1642" s="19" t="n">
        <f aca="false">G1642-G1642*$I$3</f>
        <v>13104</v>
      </c>
      <c r="I1642" s="16"/>
      <c r="J1642" s="19" t="n">
        <f aca="false">I1642*H1642</f>
        <v>0</v>
      </c>
    </row>
    <row collapsed="false" customFormat="false" customHeight="false" hidden="false" ht="11.25" outlineLevel="0" r="1643">
      <c r="A1643" s="16" t="s">
        <v>13</v>
      </c>
      <c r="B1643" s="16" t="s">
        <v>1778</v>
      </c>
      <c r="C1643" s="16" t="s">
        <v>1776</v>
      </c>
      <c r="D1643" s="16" t="s">
        <v>52</v>
      </c>
      <c r="E1643" s="16" t="s">
        <v>17</v>
      </c>
      <c r="F1643" s="17" t="s">
        <v>32</v>
      </c>
      <c r="G1643" s="18" t="n">
        <v>18720</v>
      </c>
      <c r="H1643" s="19" t="n">
        <f aca="false">G1643-G1643*$I$3</f>
        <v>13104</v>
      </c>
      <c r="I1643" s="16"/>
      <c r="J1643" s="19" t="n">
        <f aca="false">I1643*H1643</f>
        <v>0</v>
      </c>
    </row>
    <row collapsed="false" customFormat="false" customHeight="false" hidden="false" ht="11.25" outlineLevel="0" r="1644">
      <c r="A1644" s="16" t="s">
        <v>13</v>
      </c>
      <c r="B1644" s="16" t="s">
        <v>1779</v>
      </c>
      <c r="C1644" s="16" t="s">
        <v>1776</v>
      </c>
      <c r="D1644" s="16" t="s">
        <v>60</v>
      </c>
      <c r="E1644" s="16" t="s">
        <v>17</v>
      </c>
      <c r="F1644" s="17" t="s">
        <v>32</v>
      </c>
      <c r="G1644" s="18" t="n">
        <v>18720</v>
      </c>
      <c r="H1644" s="19" t="n">
        <f aca="false">G1644-G1644*$I$3</f>
        <v>13104</v>
      </c>
      <c r="I1644" s="16"/>
      <c r="J1644" s="19" t="n">
        <f aca="false">I1644*H1644</f>
        <v>0</v>
      </c>
    </row>
    <row collapsed="false" customFormat="false" customHeight="false" hidden="false" ht="11.25" outlineLevel="0" r="1645">
      <c r="A1645" s="16" t="s">
        <v>13</v>
      </c>
      <c r="B1645" s="16" t="s">
        <v>1780</v>
      </c>
      <c r="C1645" s="16" t="s">
        <v>1776</v>
      </c>
      <c r="D1645" s="16" t="s">
        <v>45</v>
      </c>
      <c r="E1645" s="16" t="s">
        <v>17</v>
      </c>
      <c r="F1645" s="17" t="s">
        <v>32</v>
      </c>
      <c r="G1645" s="18" t="n">
        <v>18720</v>
      </c>
      <c r="H1645" s="19" t="n">
        <f aca="false">G1645-G1645*$I$3</f>
        <v>13104</v>
      </c>
      <c r="I1645" s="16"/>
      <c r="J1645" s="19" t="n">
        <f aca="false">I1645*H1645</f>
        <v>0</v>
      </c>
    </row>
    <row collapsed="false" customFormat="false" customHeight="false" hidden="false" ht="11.25" outlineLevel="0" r="1646">
      <c r="A1646" s="16" t="s">
        <v>13</v>
      </c>
      <c r="B1646" s="16" t="s">
        <v>1781</v>
      </c>
      <c r="C1646" s="16" t="s">
        <v>1776</v>
      </c>
      <c r="D1646" s="16" t="s">
        <v>63</v>
      </c>
      <c r="E1646" s="16" t="s">
        <v>17</v>
      </c>
      <c r="F1646" s="17" t="s">
        <v>32</v>
      </c>
      <c r="G1646" s="18" t="n">
        <v>18720</v>
      </c>
      <c r="H1646" s="19" t="n">
        <f aca="false">G1646-G1646*$I$3</f>
        <v>13104</v>
      </c>
      <c r="I1646" s="16"/>
      <c r="J1646" s="19" t="n">
        <f aca="false">I1646*H1646</f>
        <v>0</v>
      </c>
    </row>
    <row collapsed="false" customFormat="false" customHeight="false" hidden="false" ht="11.25" outlineLevel="0" r="1647">
      <c r="A1647" s="16" t="s">
        <v>13</v>
      </c>
      <c r="B1647" s="16" t="s">
        <v>1782</v>
      </c>
      <c r="C1647" s="16" t="s">
        <v>1776</v>
      </c>
      <c r="D1647" s="16" t="s">
        <v>47</v>
      </c>
      <c r="E1647" s="16" t="s">
        <v>17</v>
      </c>
      <c r="F1647" s="17" t="s">
        <v>32</v>
      </c>
      <c r="G1647" s="18" t="n">
        <v>18720</v>
      </c>
      <c r="H1647" s="19" t="n">
        <f aca="false">G1647-G1647*$I$3</f>
        <v>13104</v>
      </c>
      <c r="I1647" s="16"/>
      <c r="J1647" s="19" t="n">
        <f aca="false">I1647*H1647</f>
        <v>0</v>
      </c>
    </row>
    <row collapsed="false" customFormat="false" customHeight="false" hidden="false" ht="11.25" outlineLevel="0" r="1648">
      <c r="A1648" s="16" t="s">
        <v>13</v>
      </c>
      <c r="B1648" s="16" t="s">
        <v>1783</v>
      </c>
      <c r="C1648" s="16" t="s">
        <v>1776</v>
      </c>
      <c r="D1648" s="16" t="s">
        <v>78</v>
      </c>
      <c r="E1648" s="16" t="s">
        <v>17</v>
      </c>
      <c r="F1648" s="17" t="s">
        <v>32</v>
      </c>
      <c r="G1648" s="18" t="n">
        <v>18720</v>
      </c>
      <c r="H1648" s="19" t="n">
        <f aca="false">G1648-G1648*$I$3</f>
        <v>13104</v>
      </c>
      <c r="I1648" s="16"/>
      <c r="J1648" s="19" t="n">
        <f aca="false">I1648*H1648</f>
        <v>0</v>
      </c>
    </row>
    <row collapsed="false" customFormat="false" customHeight="false" hidden="false" ht="11.25" outlineLevel="0" r="1649">
      <c r="A1649" s="16" t="s">
        <v>13</v>
      </c>
      <c r="B1649" s="16" t="s">
        <v>1784</v>
      </c>
      <c r="C1649" s="16" t="s">
        <v>1776</v>
      </c>
      <c r="D1649" s="16" t="s">
        <v>80</v>
      </c>
      <c r="E1649" s="16" t="s">
        <v>17</v>
      </c>
      <c r="F1649" s="17" t="s">
        <v>32</v>
      </c>
      <c r="G1649" s="18" t="n">
        <v>18720</v>
      </c>
      <c r="H1649" s="19" t="n">
        <f aca="false">G1649-G1649*$I$3</f>
        <v>13104</v>
      </c>
      <c r="I1649" s="16"/>
      <c r="J1649" s="19" t="n">
        <f aca="false">I1649*H1649</f>
        <v>0</v>
      </c>
    </row>
    <row collapsed="false" customFormat="false" customHeight="false" hidden="false" ht="11.25" outlineLevel="0" r="1650">
      <c r="A1650" s="16" t="s">
        <v>13</v>
      </c>
      <c r="B1650" s="16" t="s">
        <v>1785</v>
      </c>
      <c r="C1650" s="16" t="s">
        <v>1776</v>
      </c>
      <c r="D1650" s="16" t="s">
        <v>82</v>
      </c>
      <c r="E1650" s="16" t="s">
        <v>17</v>
      </c>
      <c r="F1650" s="17" t="s">
        <v>32</v>
      </c>
      <c r="G1650" s="18" t="n">
        <v>18720</v>
      </c>
      <c r="H1650" s="19" t="n">
        <f aca="false">G1650-G1650*$I$3</f>
        <v>13104</v>
      </c>
      <c r="I1650" s="16"/>
      <c r="J1650" s="19" t="n">
        <f aca="false">I1650*H1650</f>
        <v>0</v>
      </c>
    </row>
    <row collapsed="false" customFormat="false" customHeight="false" hidden="false" ht="11.25" outlineLevel="0" r="1651">
      <c r="A1651" s="16" t="s">
        <v>13</v>
      </c>
      <c r="B1651" s="16" t="s">
        <v>1786</v>
      </c>
      <c r="C1651" s="16" t="s">
        <v>1776</v>
      </c>
      <c r="D1651" s="16" t="s">
        <v>421</v>
      </c>
      <c r="E1651" s="16" t="s">
        <v>17</v>
      </c>
      <c r="F1651" s="17" t="n">
        <v>17</v>
      </c>
      <c r="G1651" s="18" t="n">
        <v>18720</v>
      </c>
      <c r="H1651" s="19" t="n">
        <f aca="false">G1651-G1651*$I$3</f>
        <v>13104</v>
      </c>
      <c r="I1651" s="16"/>
      <c r="J1651" s="19" t="n">
        <f aca="false">I1651*H1651</f>
        <v>0</v>
      </c>
    </row>
    <row collapsed="false" customFormat="false" customHeight="false" hidden="false" ht="11.25" outlineLevel="0" r="1652">
      <c r="A1652" s="16" t="s">
        <v>13</v>
      </c>
      <c r="B1652" s="16" t="s">
        <v>1787</v>
      </c>
      <c r="C1652" s="16" t="s">
        <v>1776</v>
      </c>
      <c r="D1652" s="16" t="s">
        <v>29</v>
      </c>
      <c r="E1652" s="16" t="s">
        <v>17</v>
      </c>
      <c r="F1652" s="17" t="n">
        <v>15</v>
      </c>
      <c r="G1652" s="18" t="n">
        <v>18720</v>
      </c>
      <c r="H1652" s="19" t="n">
        <f aca="false">G1652-G1652*$I$3</f>
        <v>13104</v>
      </c>
      <c r="I1652" s="16"/>
      <c r="J1652" s="19" t="n">
        <f aca="false">I1652*H1652</f>
        <v>0</v>
      </c>
    </row>
    <row collapsed="false" customFormat="false" customHeight="false" hidden="false" ht="11.25" outlineLevel="0" r="1653">
      <c r="A1653" s="16" t="s">
        <v>13</v>
      </c>
      <c r="B1653" s="16"/>
      <c r="C1653" s="16" t="s">
        <v>1788</v>
      </c>
      <c r="D1653" s="16"/>
      <c r="E1653" s="16"/>
      <c r="F1653" s="17"/>
      <c r="G1653" s="18" t="n">
        <v>18720</v>
      </c>
      <c r="H1653" s="19" t="n">
        <f aca="false">G1653-G1653*$I$3</f>
        <v>13104</v>
      </c>
      <c r="I1653" s="16"/>
      <c r="J1653" s="19" t="n">
        <f aca="false">I1653*H1653</f>
        <v>0</v>
      </c>
    </row>
    <row collapsed="false" customFormat="false" customHeight="false" hidden="false" ht="11.25" outlineLevel="0" r="1654">
      <c r="A1654" s="16" t="s">
        <v>13</v>
      </c>
      <c r="B1654" s="16" t="s">
        <v>1789</v>
      </c>
      <c r="C1654" s="16" t="s">
        <v>1788</v>
      </c>
      <c r="D1654" s="16" t="s">
        <v>26</v>
      </c>
      <c r="E1654" s="16" t="s">
        <v>17</v>
      </c>
      <c r="F1654" s="17" t="s">
        <v>32</v>
      </c>
      <c r="G1654" s="18" t="n">
        <v>18720</v>
      </c>
      <c r="H1654" s="19" t="n">
        <f aca="false">G1654-G1654*$I$3</f>
        <v>13104</v>
      </c>
      <c r="I1654" s="16"/>
      <c r="J1654" s="19" t="n">
        <f aca="false">I1654*H1654</f>
        <v>0</v>
      </c>
    </row>
    <row collapsed="false" customFormat="false" customHeight="false" hidden="false" ht="11.25" outlineLevel="0" r="1655">
      <c r="A1655" s="16" t="s">
        <v>13</v>
      </c>
      <c r="B1655" s="16" t="s">
        <v>1790</v>
      </c>
      <c r="C1655" s="16" t="s">
        <v>1788</v>
      </c>
      <c r="D1655" s="16" t="s">
        <v>52</v>
      </c>
      <c r="E1655" s="16" t="s">
        <v>17</v>
      </c>
      <c r="F1655" s="17" t="s">
        <v>32</v>
      </c>
      <c r="G1655" s="18" t="n">
        <v>18720</v>
      </c>
      <c r="H1655" s="19" t="n">
        <f aca="false">G1655-G1655*$I$3</f>
        <v>13104</v>
      </c>
      <c r="I1655" s="16"/>
      <c r="J1655" s="19" t="n">
        <f aca="false">I1655*H1655</f>
        <v>0</v>
      </c>
    </row>
    <row collapsed="false" customFormat="false" customHeight="false" hidden="false" ht="11.25" outlineLevel="0" r="1656">
      <c r="A1656" s="16" t="s">
        <v>13</v>
      </c>
      <c r="B1656" s="16" t="s">
        <v>1791</v>
      </c>
      <c r="C1656" s="16" t="s">
        <v>1788</v>
      </c>
      <c r="D1656" s="16" t="s">
        <v>60</v>
      </c>
      <c r="E1656" s="16" t="s">
        <v>17</v>
      </c>
      <c r="F1656" s="17" t="s">
        <v>32</v>
      </c>
      <c r="G1656" s="18" t="n">
        <v>18720</v>
      </c>
      <c r="H1656" s="19" t="n">
        <f aca="false">G1656-G1656*$I$3</f>
        <v>13104</v>
      </c>
      <c r="I1656" s="16"/>
      <c r="J1656" s="19" t="n">
        <f aca="false">I1656*H1656</f>
        <v>0</v>
      </c>
    </row>
    <row collapsed="false" customFormat="false" customHeight="false" hidden="false" ht="11.25" outlineLevel="0" r="1657">
      <c r="A1657" s="16" t="s">
        <v>13</v>
      </c>
      <c r="B1657" s="16" t="s">
        <v>1792</v>
      </c>
      <c r="C1657" s="16" t="s">
        <v>1788</v>
      </c>
      <c r="D1657" s="16" t="s">
        <v>45</v>
      </c>
      <c r="E1657" s="16" t="s">
        <v>17</v>
      </c>
      <c r="F1657" s="17" t="s">
        <v>32</v>
      </c>
      <c r="G1657" s="18" t="n">
        <v>18720</v>
      </c>
      <c r="H1657" s="19" t="n">
        <f aca="false">G1657-G1657*$I$3</f>
        <v>13104</v>
      </c>
      <c r="I1657" s="16"/>
      <c r="J1657" s="19" t="n">
        <f aca="false">I1657*H1657</f>
        <v>0</v>
      </c>
    </row>
    <row collapsed="false" customFormat="false" customHeight="false" hidden="false" ht="11.25" outlineLevel="0" r="1658">
      <c r="A1658" s="16" t="s">
        <v>13</v>
      </c>
      <c r="B1658" s="16" t="s">
        <v>1793</v>
      </c>
      <c r="C1658" s="16" t="s">
        <v>1788</v>
      </c>
      <c r="D1658" s="16" t="s">
        <v>63</v>
      </c>
      <c r="E1658" s="16" t="s">
        <v>17</v>
      </c>
      <c r="F1658" s="17" t="s">
        <v>32</v>
      </c>
      <c r="G1658" s="18" t="n">
        <v>18720</v>
      </c>
      <c r="H1658" s="19" t="n">
        <f aca="false">G1658-G1658*$I$3</f>
        <v>13104</v>
      </c>
      <c r="I1658" s="16"/>
      <c r="J1658" s="19" t="n">
        <f aca="false">I1658*H1658</f>
        <v>0</v>
      </c>
    </row>
    <row collapsed="false" customFormat="false" customHeight="false" hidden="false" ht="11.25" outlineLevel="0" r="1659">
      <c r="A1659" s="16" t="s">
        <v>13</v>
      </c>
      <c r="B1659" s="16" t="s">
        <v>1794</v>
      </c>
      <c r="C1659" s="16" t="s">
        <v>1788</v>
      </c>
      <c r="D1659" s="16" t="s">
        <v>47</v>
      </c>
      <c r="E1659" s="16" t="s">
        <v>17</v>
      </c>
      <c r="F1659" s="17" t="s">
        <v>32</v>
      </c>
      <c r="G1659" s="18" t="n">
        <v>18720</v>
      </c>
      <c r="H1659" s="19" t="n">
        <f aca="false">G1659-G1659*$I$3</f>
        <v>13104</v>
      </c>
      <c r="I1659" s="16"/>
      <c r="J1659" s="19" t="n">
        <f aca="false">I1659*H1659</f>
        <v>0</v>
      </c>
    </row>
    <row collapsed="false" customFormat="false" customHeight="false" hidden="false" ht="11.25" outlineLevel="0" r="1660">
      <c r="A1660" s="16" t="s">
        <v>13</v>
      </c>
      <c r="B1660" s="16" t="s">
        <v>1795</v>
      </c>
      <c r="C1660" s="16" t="s">
        <v>1788</v>
      </c>
      <c r="D1660" s="16" t="s">
        <v>78</v>
      </c>
      <c r="E1660" s="16" t="s">
        <v>17</v>
      </c>
      <c r="F1660" s="17" t="s">
        <v>32</v>
      </c>
      <c r="G1660" s="18" t="n">
        <v>18720</v>
      </c>
      <c r="H1660" s="19" t="n">
        <f aca="false">G1660-G1660*$I$3</f>
        <v>13104</v>
      </c>
      <c r="I1660" s="16"/>
      <c r="J1660" s="19" t="n">
        <f aca="false">I1660*H1660</f>
        <v>0</v>
      </c>
    </row>
    <row collapsed="false" customFormat="false" customHeight="false" hidden="false" ht="11.25" outlineLevel="0" r="1661">
      <c r="A1661" s="16" t="s">
        <v>13</v>
      </c>
      <c r="B1661" s="16" t="s">
        <v>1796</v>
      </c>
      <c r="C1661" s="16" t="s">
        <v>1788</v>
      </c>
      <c r="D1661" s="16" t="s">
        <v>80</v>
      </c>
      <c r="E1661" s="16" t="s">
        <v>17</v>
      </c>
      <c r="F1661" s="17" t="s">
        <v>32</v>
      </c>
      <c r="G1661" s="18" t="n">
        <v>18720</v>
      </c>
      <c r="H1661" s="19" t="n">
        <f aca="false">G1661-G1661*$I$3</f>
        <v>13104</v>
      </c>
      <c r="I1661" s="16"/>
      <c r="J1661" s="19" t="n">
        <f aca="false">I1661*H1661</f>
        <v>0</v>
      </c>
    </row>
    <row collapsed="false" customFormat="false" customHeight="false" hidden="false" ht="11.25" outlineLevel="0" r="1662">
      <c r="A1662" s="16" t="s">
        <v>13</v>
      </c>
      <c r="B1662" s="16" t="s">
        <v>1797</v>
      </c>
      <c r="C1662" s="16" t="s">
        <v>1788</v>
      </c>
      <c r="D1662" s="16" t="s">
        <v>82</v>
      </c>
      <c r="E1662" s="16" t="s">
        <v>17</v>
      </c>
      <c r="F1662" s="17" t="s">
        <v>32</v>
      </c>
      <c r="G1662" s="18" t="n">
        <v>18720</v>
      </c>
      <c r="H1662" s="19" t="n">
        <f aca="false">G1662-G1662*$I$3</f>
        <v>13104</v>
      </c>
      <c r="I1662" s="16"/>
      <c r="J1662" s="19" t="n">
        <f aca="false">I1662*H1662</f>
        <v>0</v>
      </c>
    </row>
    <row collapsed="false" customFormat="false" customHeight="false" hidden="false" ht="11.25" outlineLevel="0" r="1663">
      <c r="A1663" s="16" t="s">
        <v>13</v>
      </c>
      <c r="B1663" s="16" t="s">
        <v>1798</v>
      </c>
      <c r="C1663" s="16" t="s">
        <v>1788</v>
      </c>
      <c r="D1663" s="16" t="s">
        <v>421</v>
      </c>
      <c r="E1663" s="16" t="s">
        <v>17</v>
      </c>
      <c r="F1663" s="17" t="n">
        <v>20</v>
      </c>
      <c r="G1663" s="18" t="n">
        <v>18720</v>
      </c>
      <c r="H1663" s="19" t="n">
        <f aca="false">G1663-G1663*$I$3</f>
        <v>13104</v>
      </c>
      <c r="I1663" s="16"/>
      <c r="J1663" s="19" t="n">
        <f aca="false">I1663*H1663</f>
        <v>0</v>
      </c>
    </row>
    <row collapsed="false" customFormat="false" customHeight="false" hidden="false" ht="11.25" outlineLevel="0" r="1664">
      <c r="A1664" s="16" t="s">
        <v>13</v>
      </c>
      <c r="B1664" s="16" t="s">
        <v>1799</v>
      </c>
      <c r="C1664" s="16" t="s">
        <v>1788</v>
      </c>
      <c r="D1664" s="16" t="s">
        <v>29</v>
      </c>
      <c r="E1664" s="16" t="s">
        <v>17</v>
      </c>
      <c r="F1664" s="17" t="s">
        <v>32</v>
      </c>
      <c r="G1664" s="18" t="n">
        <v>18720</v>
      </c>
      <c r="H1664" s="19" t="n">
        <f aca="false">G1664-G1664*$I$3</f>
        <v>13104</v>
      </c>
      <c r="I1664" s="16"/>
      <c r="J1664" s="19" t="n">
        <f aca="false">I1664*H1664</f>
        <v>0</v>
      </c>
    </row>
    <row collapsed="false" customFormat="false" customHeight="false" hidden="false" ht="11.25" outlineLevel="0" r="1665">
      <c r="A1665" s="16" t="s">
        <v>13</v>
      </c>
      <c r="B1665" s="16"/>
      <c r="C1665" s="16" t="s">
        <v>1800</v>
      </c>
      <c r="D1665" s="16"/>
      <c r="E1665" s="16"/>
      <c r="F1665" s="17"/>
      <c r="G1665" s="18" t="n">
        <v>4360</v>
      </c>
      <c r="H1665" s="19" t="n">
        <f aca="false">G1665-G1665*$I$3</f>
        <v>3052</v>
      </c>
      <c r="I1665" s="16"/>
      <c r="J1665" s="19" t="n">
        <f aca="false">I1665*H1665</f>
        <v>0</v>
      </c>
    </row>
    <row collapsed="false" customFormat="false" customHeight="false" hidden="false" ht="11.25" outlineLevel="0" r="1666">
      <c r="A1666" s="16" t="s">
        <v>13</v>
      </c>
      <c r="B1666" s="16" t="s">
        <v>1801</v>
      </c>
      <c r="C1666" s="16" t="s">
        <v>1800</v>
      </c>
      <c r="D1666" s="16" t="s">
        <v>26</v>
      </c>
      <c r="E1666" s="16" t="s">
        <v>17</v>
      </c>
      <c r="F1666" s="17" t="s">
        <v>32</v>
      </c>
      <c r="G1666" s="18" t="n">
        <v>4360</v>
      </c>
      <c r="H1666" s="19" t="n">
        <f aca="false">G1666-G1666*$I$3</f>
        <v>3052</v>
      </c>
      <c r="I1666" s="16"/>
      <c r="J1666" s="19" t="n">
        <f aca="false">I1666*H1666</f>
        <v>0</v>
      </c>
    </row>
    <row collapsed="false" customFormat="false" customHeight="false" hidden="false" ht="11.25" outlineLevel="0" r="1667">
      <c r="A1667" s="16" t="s">
        <v>13</v>
      </c>
      <c r="B1667" s="16" t="s">
        <v>1802</v>
      </c>
      <c r="C1667" s="16" t="s">
        <v>1800</v>
      </c>
      <c r="D1667" s="16" t="s">
        <v>52</v>
      </c>
      <c r="E1667" s="16" t="s">
        <v>17</v>
      </c>
      <c r="F1667" s="17" t="s">
        <v>32</v>
      </c>
      <c r="G1667" s="18" t="n">
        <v>4360</v>
      </c>
      <c r="H1667" s="19" t="n">
        <f aca="false">G1667-G1667*$I$3</f>
        <v>3052</v>
      </c>
      <c r="I1667" s="16"/>
      <c r="J1667" s="19" t="n">
        <f aca="false">I1667*H1667</f>
        <v>0</v>
      </c>
    </row>
    <row collapsed="false" customFormat="false" customHeight="false" hidden="false" ht="11.25" outlineLevel="0" r="1668">
      <c r="A1668" s="16" t="s">
        <v>13</v>
      </c>
      <c r="B1668" s="16" t="s">
        <v>1803</v>
      </c>
      <c r="C1668" s="16" t="s">
        <v>1800</v>
      </c>
      <c r="D1668" s="16" t="s">
        <v>60</v>
      </c>
      <c r="E1668" s="16" t="s">
        <v>17</v>
      </c>
      <c r="F1668" s="17" t="n">
        <v>23</v>
      </c>
      <c r="G1668" s="18" t="n">
        <v>4360</v>
      </c>
      <c r="H1668" s="19" t="n">
        <f aca="false">G1668-G1668*$I$3</f>
        <v>3052</v>
      </c>
      <c r="I1668" s="16"/>
      <c r="J1668" s="19" t="n">
        <f aca="false">I1668*H1668</f>
        <v>0</v>
      </c>
    </row>
    <row collapsed="false" customFormat="false" customHeight="false" hidden="false" ht="11.25" outlineLevel="0" r="1669">
      <c r="A1669" s="16" t="s">
        <v>13</v>
      </c>
      <c r="B1669" s="16" t="s">
        <v>1804</v>
      </c>
      <c r="C1669" s="16" t="s">
        <v>1800</v>
      </c>
      <c r="D1669" s="16" t="s">
        <v>45</v>
      </c>
      <c r="E1669" s="16" t="s">
        <v>17</v>
      </c>
      <c r="F1669" s="17" t="s">
        <v>32</v>
      </c>
      <c r="G1669" s="18" t="n">
        <v>4360</v>
      </c>
      <c r="H1669" s="19" t="n">
        <f aca="false">G1669-G1669*$I$3</f>
        <v>3052</v>
      </c>
      <c r="I1669" s="16"/>
      <c r="J1669" s="19" t="n">
        <f aca="false">I1669*H1669</f>
        <v>0</v>
      </c>
    </row>
    <row collapsed="false" customFormat="false" customHeight="false" hidden="false" ht="11.25" outlineLevel="0" r="1670">
      <c r="A1670" s="16" t="s">
        <v>13</v>
      </c>
      <c r="B1670" s="16" t="s">
        <v>1805</v>
      </c>
      <c r="C1670" s="16" t="s">
        <v>1800</v>
      </c>
      <c r="D1670" s="16" t="s">
        <v>47</v>
      </c>
      <c r="E1670" s="16" t="s">
        <v>17</v>
      </c>
      <c r="F1670" s="17" t="n">
        <v>17</v>
      </c>
      <c r="G1670" s="18" t="n">
        <v>4360</v>
      </c>
      <c r="H1670" s="19" t="n">
        <f aca="false">G1670-G1670*$I$3</f>
        <v>3052</v>
      </c>
      <c r="I1670" s="16"/>
      <c r="J1670" s="19" t="n">
        <f aca="false">I1670*H1670</f>
        <v>0</v>
      </c>
    </row>
    <row collapsed="false" customFormat="false" customHeight="false" hidden="false" ht="11.25" outlineLevel="0" r="1671">
      <c r="A1671" s="16" t="s">
        <v>13</v>
      </c>
      <c r="B1671" s="16"/>
      <c r="C1671" s="16" t="s">
        <v>1806</v>
      </c>
      <c r="D1671" s="16"/>
      <c r="E1671" s="16"/>
      <c r="F1671" s="17"/>
      <c r="G1671" s="18" t="n">
        <v>4360</v>
      </c>
      <c r="H1671" s="19" t="n">
        <f aca="false">G1671-G1671*$I$3</f>
        <v>3052</v>
      </c>
      <c r="I1671" s="16"/>
      <c r="J1671" s="19" t="n">
        <f aca="false">I1671*H1671</f>
        <v>0</v>
      </c>
    </row>
    <row collapsed="false" customFormat="false" customHeight="false" hidden="false" ht="11.25" outlineLevel="0" r="1672">
      <c r="A1672" s="16" t="s">
        <v>13</v>
      </c>
      <c r="B1672" s="16" t="s">
        <v>1807</v>
      </c>
      <c r="C1672" s="16" t="s">
        <v>1806</v>
      </c>
      <c r="D1672" s="16" t="s">
        <v>26</v>
      </c>
      <c r="E1672" s="16" t="s">
        <v>17</v>
      </c>
      <c r="F1672" s="17" t="n">
        <v>10</v>
      </c>
      <c r="G1672" s="18" t="n">
        <v>4360</v>
      </c>
      <c r="H1672" s="19" t="n">
        <f aca="false">G1672-G1672*$I$3</f>
        <v>3052</v>
      </c>
      <c r="I1672" s="16"/>
      <c r="J1672" s="19" t="n">
        <f aca="false">I1672*H1672</f>
        <v>0</v>
      </c>
    </row>
    <row collapsed="false" customFormat="false" customHeight="false" hidden="false" ht="11.25" outlineLevel="0" r="1673">
      <c r="A1673" s="16" t="s">
        <v>13</v>
      </c>
      <c r="B1673" s="16" t="s">
        <v>1808</v>
      </c>
      <c r="C1673" s="16" t="s">
        <v>1806</v>
      </c>
      <c r="D1673" s="16" t="s">
        <v>45</v>
      </c>
      <c r="E1673" s="16" t="s">
        <v>17</v>
      </c>
      <c r="F1673" s="17" t="n">
        <v>4</v>
      </c>
      <c r="G1673" s="18" t="n">
        <v>4360</v>
      </c>
      <c r="H1673" s="19" t="n">
        <f aca="false">G1673-G1673*$I$3</f>
        <v>3052</v>
      </c>
      <c r="I1673" s="16"/>
      <c r="J1673" s="19" t="n">
        <f aca="false">I1673*H1673</f>
        <v>0</v>
      </c>
    </row>
    <row collapsed="false" customFormat="false" customHeight="false" hidden="false" ht="11.25" outlineLevel="0" r="1674">
      <c r="A1674" s="16" t="s">
        <v>13</v>
      </c>
      <c r="B1674" s="16" t="s">
        <v>1809</v>
      </c>
      <c r="C1674" s="16" t="s">
        <v>1806</v>
      </c>
      <c r="D1674" s="16" t="s">
        <v>47</v>
      </c>
      <c r="E1674" s="16" t="s">
        <v>17</v>
      </c>
      <c r="F1674" s="17" t="n">
        <v>16</v>
      </c>
      <c r="G1674" s="18" t="n">
        <v>4360</v>
      </c>
      <c r="H1674" s="19" t="n">
        <f aca="false">G1674-G1674*$I$3</f>
        <v>3052</v>
      </c>
      <c r="I1674" s="16"/>
      <c r="J1674" s="19" t="n">
        <f aca="false">I1674*H1674</f>
        <v>0</v>
      </c>
    </row>
    <row collapsed="false" customFormat="false" customHeight="false" hidden="false" ht="11.25" outlineLevel="0" r="1675">
      <c r="A1675" s="16" t="s">
        <v>13</v>
      </c>
      <c r="B1675" s="16"/>
      <c r="C1675" s="16" t="s">
        <v>1810</v>
      </c>
      <c r="D1675" s="16"/>
      <c r="E1675" s="16"/>
      <c r="F1675" s="17"/>
      <c r="G1675" s="18" t="n">
        <v>5130</v>
      </c>
      <c r="H1675" s="19" t="n">
        <f aca="false">G1675-G1675*$I$3</f>
        <v>3591</v>
      </c>
      <c r="I1675" s="16"/>
      <c r="J1675" s="19" t="n">
        <f aca="false">I1675*H1675</f>
        <v>0</v>
      </c>
    </row>
    <row collapsed="false" customFormat="false" customHeight="false" hidden="false" ht="11.25" outlineLevel="0" r="1676">
      <c r="A1676" s="16" t="s">
        <v>13</v>
      </c>
      <c r="B1676" s="16" t="s">
        <v>1811</v>
      </c>
      <c r="C1676" s="16" t="s">
        <v>1810</v>
      </c>
      <c r="D1676" s="16" t="s">
        <v>26</v>
      </c>
      <c r="E1676" s="16" t="s">
        <v>17</v>
      </c>
      <c r="F1676" s="17" t="n">
        <v>18</v>
      </c>
      <c r="G1676" s="18" t="n">
        <v>5130</v>
      </c>
      <c r="H1676" s="19" t="n">
        <f aca="false">G1676-G1676*$I$3</f>
        <v>3591</v>
      </c>
      <c r="I1676" s="16"/>
      <c r="J1676" s="19" t="n">
        <f aca="false">I1676*H1676</f>
        <v>0</v>
      </c>
    </row>
    <row collapsed="false" customFormat="false" customHeight="false" hidden="false" ht="11.25" outlineLevel="0" r="1677">
      <c r="A1677" s="16" t="s">
        <v>13</v>
      </c>
      <c r="B1677" s="16" t="s">
        <v>1812</v>
      </c>
      <c r="C1677" s="16" t="s">
        <v>1810</v>
      </c>
      <c r="D1677" s="16" t="s">
        <v>52</v>
      </c>
      <c r="E1677" s="16" t="s">
        <v>17</v>
      </c>
      <c r="F1677" s="17" t="n">
        <v>19</v>
      </c>
      <c r="G1677" s="18" t="n">
        <v>5130</v>
      </c>
      <c r="H1677" s="19" t="n">
        <f aca="false">G1677-G1677*$I$3</f>
        <v>3591</v>
      </c>
      <c r="I1677" s="16"/>
      <c r="J1677" s="19" t="n">
        <f aca="false">I1677*H1677</f>
        <v>0</v>
      </c>
    </row>
    <row collapsed="false" customFormat="false" customHeight="false" hidden="false" ht="11.25" outlineLevel="0" r="1678">
      <c r="A1678" s="16" t="s">
        <v>13</v>
      </c>
      <c r="B1678" s="16"/>
      <c r="C1678" s="16" t="s">
        <v>1813</v>
      </c>
      <c r="D1678" s="16"/>
      <c r="E1678" s="16"/>
      <c r="F1678" s="17"/>
      <c r="G1678" s="18" t="n">
        <v>8940</v>
      </c>
      <c r="H1678" s="19" t="n">
        <f aca="false">G1678-G1678*$I$3</f>
        <v>6258</v>
      </c>
      <c r="I1678" s="16"/>
      <c r="J1678" s="19" t="n">
        <f aca="false">I1678*H1678</f>
        <v>0</v>
      </c>
    </row>
    <row collapsed="false" customFormat="false" customHeight="false" hidden="false" ht="11.25" outlineLevel="0" r="1679">
      <c r="A1679" s="16" t="s">
        <v>13</v>
      </c>
      <c r="B1679" s="16" t="s">
        <v>1814</v>
      </c>
      <c r="C1679" s="16" t="s">
        <v>1813</v>
      </c>
      <c r="D1679" s="16" t="s">
        <v>26</v>
      </c>
      <c r="E1679" s="16" t="s">
        <v>17</v>
      </c>
      <c r="F1679" s="17" t="n">
        <v>17</v>
      </c>
      <c r="G1679" s="18" t="n">
        <v>8940</v>
      </c>
      <c r="H1679" s="19" t="n">
        <f aca="false">G1679-G1679*$I$3</f>
        <v>6258</v>
      </c>
      <c r="I1679" s="16"/>
      <c r="J1679" s="19" t="n">
        <f aca="false">I1679*H1679</f>
        <v>0</v>
      </c>
    </row>
    <row collapsed="false" customFormat="false" customHeight="false" hidden="false" ht="11.25" outlineLevel="0" r="1680">
      <c r="A1680" s="16" t="s">
        <v>13</v>
      </c>
      <c r="B1680" s="16" t="s">
        <v>1815</v>
      </c>
      <c r="C1680" s="16" t="s">
        <v>1813</v>
      </c>
      <c r="D1680" s="16" t="s">
        <v>63</v>
      </c>
      <c r="E1680" s="16" t="s">
        <v>17</v>
      </c>
      <c r="F1680" s="17" t="n">
        <v>14</v>
      </c>
      <c r="G1680" s="18" t="n">
        <v>8940</v>
      </c>
      <c r="H1680" s="19" t="n">
        <f aca="false">G1680-G1680*$I$3</f>
        <v>6258</v>
      </c>
      <c r="I1680" s="16"/>
      <c r="J1680" s="19" t="n">
        <f aca="false">I1680*H1680</f>
        <v>0</v>
      </c>
    </row>
    <row collapsed="false" customFormat="false" customHeight="false" hidden="false" ht="11.25" outlineLevel="0" r="1681">
      <c r="A1681" s="16" t="s">
        <v>23</v>
      </c>
      <c r="B1681" s="16"/>
      <c r="C1681" s="16" t="s">
        <v>1816</v>
      </c>
      <c r="D1681" s="16"/>
      <c r="E1681" s="16"/>
      <c r="F1681" s="17"/>
      <c r="G1681" s="18" t="n">
        <v>11240</v>
      </c>
      <c r="H1681" s="19" t="n">
        <f aca="false">G1681-G1681*$I$3</f>
        <v>7868</v>
      </c>
      <c r="I1681" s="16"/>
      <c r="J1681" s="19" t="n">
        <f aca="false">I1681*H1681</f>
        <v>0</v>
      </c>
    </row>
    <row collapsed="false" customFormat="false" customHeight="false" hidden="false" ht="11.25" outlineLevel="0" r="1682">
      <c r="A1682" s="16" t="s">
        <v>23</v>
      </c>
      <c r="B1682" s="16" t="s">
        <v>1817</v>
      </c>
      <c r="C1682" s="16" t="s">
        <v>1816</v>
      </c>
      <c r="D1682" s="16" t="s">
        <v>26</v>
      </c>
      <c r="E1682" s="16" t="s">
        <v>17</v>
      </c>
      <c r="F1682" s="17" t="n">
        <v>18</v>
      </c>
      <c r="G1682" s="18" t="n">
        <v>11240</v>
      </c>
      <c r="H1682" s="19" t="n">
        <f aca="false">G1682-G1682*$I$3</f>
        <v>7868</v>
      </c>
      <c r="I1682" s="16"/>
      <c r="J1682" s="19" t="n">
        <f aca="false">I1682*H1682</f>
        <v>0</v>
      </c>
    </row>
    <row collapsed="false" customFormat="false" customHeight="false" hidden="false" ht="11.25" outlineLevel="0" r="1683">
      <c r="A1683" s="16" t="s">
        <v>23</v>
      </c>
      <c r="B1683" s="16" t="s">
        <v>1818</v>
      </c>
      <c r="C1683" s="16" t="s">
        <v>1816</v>
      </c>
      <c r="D1683" s="16" t="s">
        <v>45</v>
      </c>
      <c r="E1683" s="16" t="s">
        <v>17</v>
      </c>
      <c r="F1683" s="17" t="s">
        <v>32</v>
      </c>
      <c r="G1683" s="18" t="n">
        <v>11240</v>
      </c>
      <c r="H1683" s="19" t="n">
        <f aca="false">G1683-G1683*$I$3</f>
        <v>7868</v>
      </c>
      <c r="I1683" s="16"/>
      <c r="J1683" s="19" t="n">
        <f aca="false">I1683*H1683</f>
        <v>0</v>
      </c>
    </row>
    <row collapsed="false" customFormat="false" customHeight="false" hidden="false" ht="11.25" outlineLevel="0" r="1684">
      <c r="A1684" s="16" t="s">
        <v>23</v>
      </c>
      <c r="B1684" s="16" t="s">
        <v>1819</v>
      </c>
      <c r="C1684" s="16" t="s">
        <v>1816</v>
      </c>
      <c r="D1684" s="16" t="s">
        <v>78</v>
      </c>
      <c r="E1684" s="16" t="s">
        <v>17</v>
      </c>
      <c r="F1684" s="17" t="s">
        <v>32</v>
      </c>
      <c r="G1684" s="18" t="n">
        <v>11240</v>
      </c>
      <c r="H1684" s="19" t="n">
        <f aca="false">G1684-G1684*$I$3</f>
        <v>7868</v>
      </c>
      <c r="I1684" s="16"/>
      <c r="J1684" s="19" t="n">
        <f aca="false">I1684*H1684</f>
        <v>0</v>
      </c>
    </row>
    <row collapsed="false" customFormat="false" customHeight="false" hidden="false" ht="11.25" outlineLevel="0" r="1685">
      <c r="A1685" s="16" t="s">
        <v>23</v>
      </c>
      <c r="B1685" s="16" t="s">
        <v>1820</v>
      </c>
      <c r="C1685" s="16" t="s">
        <v>1816</v>
      </c>
      <c r="D1685" s="16" t="s">
        <v>47</v>
      </c>
      <c r="E1685" s="16" t="s">
        <v>17</v>
      </c>
      <c r="F1685" s="17" t="n">
        <v>25</v>
      </c>
      <c r="G1685" s="18" t="n">
        <v>11240</v>
      </c>
      <c r="H1685" s="19" t="n">
        <f aca="false">G1685-G1685*$I$3</f>
        <v>7868</v>
      </c>
      <c r="I1685" s="16"/>
      <c r="J1685" s="19" t="n">
        <f aca="false">I1685*H1685</f>
        <v>0</v>
      </c>
    </row>
    <row collapsed="false" customFormat="false" customHeight="false" hidden="false" ht="11.25" outlineLevel="0" r="1686">
      <c r="A1686" s="16" t="s">
        <v>23</v>
      </c>
      <c r="B1686" s="16" t="s">
        <v>1821</v>
      </c>
      <c r="C1686" s="16" t="s">
        <v>1816</v>
      </c>
      <c r="D1686" s="16" t="s">
        <v>52</v>
      </c>
      <c r="E1686" s="16" t="s">
        <v>17</v>
      </c>
      <c r="F1686" s="17" t="s">
        <v>32</v>
      </c>
      <c r="G1686" s="18" t="n">
        <v>11240</v>
      </c>
      <c r="H1686" s="19" t="n">
        <f aca="false">G1686-G1686*$I$3</f>
        <v>7868</v>
      </c>
      <c r="I1686" s="16"/>
      <c r="J1686" s="19" t="n">
        <f aca="false">I1686*H1686</f>
        <v>0</v>
      </c>
    </row>
    <row collapsed="false" customFormat="false" customHeight="false" hidden="false" ht="11.25" outlineLevel="0" r="1687">
      <c r="A1687" s="16" t="s">
        <v>23</v>
      </c>
      <c r="B1687" s="16" t="s">
        <v>1822</v>
      </c>
      <c r="C1687" s="16" t="s">
        <v>1816</v>
      </c>
      <c r="D1687" s="16" t="s">
        <v>80</v>
      </c>
      <c r="E1687" s="16" t="s">
        <v>17</v>
      </c>
      <c r="F1687" s="17" t="n">
        <v>12</v>
      </c>
      <c r="G1687" s="18" t="n">
        <v>11240</v>
      </c>
      <c r="H1687" s="19" t="n">
        <f aca="false">G1687-G1687*$I$3</f>
        <v>7868</v>
      </c>
      <c r="I1687" s="16"/>
      <c r="J1687" s="19" t="n">
        <f aca="false">I1687*H1687</f>
        <v>0</v>
      </c>
    </row>
    <row collapsed="false" customFormat="false" customHeight="false" hidden="false" ht="11.25" outlineLevel="0" r="1688">
      <c r="A1688" s="16" t="s">
        <v>23</v>
      </c>
      <c r="B1688" s="16" t="s">
        <v>1823</v>
      </c>
      <c r="C1688" s="16" t="s">
        <v>1816</v>
      </c>
      <c r="D1688" s="16" t="s">
        <v>63</v>
      </c>
      <c r="E1688" s="16" t="s">
        <v>17</v>
      </c>
      <c r="F1688" s="17" t="s">
        <v>32</v>
      </c>
      <c r="G1688" s="18" t="n">
        <v>11240</v>
      </c>
      <c r="H1688" s="19" t="n">
        <f aca="false">G1688-G1688*$I$3</f>
        <v>7868</v>
      </c>
      <c r="I1688" s="16"/>
      <c r="J1688" s="19" t="n">
        <f aca="false">I1688*H1688</f>
        <v>0</v>
      </c>
    </row>
    <row collapsed="false" customFormat="false" customHeight="false" hidden="false" ht="11.25" outlineLevel="0" r="1689">
      <c r="A1689" s="16" t="s">
        <v>23</v>
      </c>
      <c r="B1689" s="16" t="s">
        <v>1824</v>
      </c>
      <c r="C1689" s="16" t="s">
        <v>1816</v>
      </c>
      <c r="D1689" s="16" t="s">
        <v>82</v>
      </c>
      <c r="E1689" s="16" t="s">
        <v>17</v>
      </c>
      <c r="F1689" s="17" t="n">
        <v>27</v>
      </c>
      <c r="G1689" s="18" t="n">
        <v>11240</v>
      </c>
      <c r="H1689" s="19" t="n">
        <f aca="false">G1689-G1689*$I$3</f>
        <v>7868</v>
      </c>
      <c r="I1689" s="16"/>
      <c r="J1689" s="19" t="n">
        <f aca="false">I1689*H1689</f>
        <v>0</v>
      </c>
    </row>
    <row collapsed="false" customFormat="false" customHeight="false" hidden="false" ht="11.25" outlineLevel="0" r="1690">
      <c r="A1690" s="16" t="s">
        <v>23</v>
      </c>
      <c r="B1690" s="16"/>
      <c r="C1690" s="16" t="s">
        <v>1825</v>
      </c>
      <c r="D1690" s="16"/>
      <c r="E1690" s="16"/>
      <c r="F1690" s="17"/>
      <c r="G1690" s="18" t="n">
        <v>8520</v>
      </c>
      <c r="H1690" s="19" t="n">
        <f aca="false">G1690-G1690*$I$3</f>
        <v>5964</v>
      </c>
      <c r="I1690" s="16"/>
      <c r="J1690" s="19" t="n">
        <f aca="false">I1690*H1690</f>
        <v>0</v>
      </c>
    </row>
    <row collapsed="false" customFormat="false" customHeight="false" hidden="false" ht="11.25" outlineLevel="0" r="1691">
      <c r="A1691" s="16" t="s">
        <v>23</v>
      </c>
      <c r="B1691" s="16" t="s">
        <v>1826</v>
      </c>
      <c r="C1691" s="16" t="s">
        <v>1825</v>
      </c>
      <c r="D1691" s="16" t="s">
        <v>26</v>
      </c>
      <c r="E1691" s="16" t="s">
        <v>17</v>
      </c>
      <c r="F1691" s="17" t="n">
        <v>49</v>
      </c>
      <c r="G1691" s="18" t="n">
        <v>8520</v>
      </c>
      <c r="H1691" s="19" t="n">
        <f aca="false">G1691-G1691*$I$3</f>
        <v>5964</v>
      </c>
      <c r="I1691" s="16"/>
      <c r="J1691" s="19" t="n">
        <f aca="false">I1691*H1691</f>
        <v>0</v>
      </c>
    </row>
    <row collapsed="false" customFormat="false" customHeight="false" hidden="false" ht="11.25" outlineLevel="0" r="1692">
      <c r="A1692" s="16" t="s">
        <v>23</v>
      </c>
      <c r="B1692" s="16" t="s">
        <v>1827</v>
      </c>
      <c r="C1692" s="16" t="s">
        <v>1825</v>
      </c>
      <c r="D1692" s="16" t="s">
        <v>52</v>
      </c>
      <c r="E1692" s="16" t="s">
        <v>17</v>
      </c>
      <c r="F1692" s="17" t="s">
        <v>32</v>
      </c>
      <c r="G1692" s="18" t="n">
        <v>8520</v>
      </c>
      <c r="H1692" s="19" t="n">
        <f aca="false">G1692-G1692*$I$3</f>
        <v>5964</v>
      </c>
      <c r="I1692" s="16"/>
      <c r="J1692" s="19" t="n">
        <f aca="false">I1692*H1692</f>
        <v>0</v>
      </c>
    </row>
    <row collapsed="false" customFormat="false" customHeight="false" hidden="false" ht="11.25" outlineLevel="0" r="1693">
      <c r="A1693" s="16" t="s">
        <v>23</v>
      </c>
      <c r="B1693" s="16" t="s">
        <v>1828</v>
      </c>
      <c r="C1693" s="16" t="s">
        <v>1825</v>
      </c>
      <c r="D1693" s="16" t="s">
        <v>60</v>
      </c>
      <c r="E1693" s="16" t="s">
        <v>17</v>
      </c>
      <c r="F1693" s="17" t="s">
        <v>32</v>
      </c>
      <c r="G1693" s="18" t="n">
        <v>8520</v>
      </c>
      <c r="H1693" s="19" t="n">
        <f aca="false">G1693-G1693*$I$3</f>
        <v>5964</v>
      </c>
      <c r="I1693" s="16"/>
      <c r="J1693" s="19" t="n">
        <f aca="false">I1693*H1693</f>
        <v>0</v>
      </c>
    </row>
    <row collapsed="false" customFormat="false" customHeight="false" hidden="false" ht="11.25" outlineLevel="0" r="1694">
      <c r="A1694" s="16" t="s">
        <v>23</v>
      </c>
      <c r="B1694" s="16" t="s">
        <v>1829</v>
      </c>
      <c r="C1694" s="16" t="s">
        <v>1825</v>
      </c>
      <c r="D1694" s="16" t="s">
        <v>45</v>
      </c>
      <c r="E1694" s="16" t="s">
        <v>17</v>
      </c>
      <c r="F1694" s="17" t="s">
        <v>32</v>
      </c>
      <c r="G1694" s="18" t="n">
        <v>8520</v>
      </c>
      <c r="H1694" s="19" t="n">
        <f aca="false">G1694-G1694*$I$3</f>
        <v>5964</v>
      </c>
      <c r="I1694" s="16"/>
      <c r="J1694" s="19" t="n">
        <f aca="false">I1694*H1694</f>
        <v>0</v>
      </c>
    </row>
    <row collapsed="false" customFormat="false" customHeight="false" hidden="false" ht="11.25" outlineLevel="0" r="1695">
      <c r="A1695" s="16" t="s">
        <v>23</v>
      </c>
      <c r="B1695" s="16" t="s">
        <v>1830</v>
      </c>
      <c r="C1695" s="16" t="s">
        <v>1825</v>
      </c>
      <c r="D1695" s="16" t="s">
        <v>63</v>
      </c>
      <c r="E1695" s="16" t="s">
        <v>17</v>
      </c>
      <c r="F1695" s="17" t="s">
        <v>32</v>
      </c>
      <c r="G1695" s="18" t="n">
        <v>8520</v>
      </c>
      <c r="H1695" s="19" t="n">
        <f aca="false">G1695-G1695*$I$3</f>
        <v>5964</v>
      </c>
      <c r="I1695" s="16"/>
      <c r="J1695" s="19" t="n">
        <f aca="false">I1695*H1695</f>
        <v>0</v>
      </c>
    </row>
    <row collapsed="false" customFormat="false" customHeight="false" hidden="false" ht="11.25" outlineLevel="0" r="1696">
      <c r="A1696" s="16" t="s">
        <v>23</v>
      </c>
      <c r="B1696" s="16" t="s">
        <v>1831</v>
      </c>
      <c r="C1696" s="16" t="s">
        <v>1825</v>
      </c>
      <c r="D1696" s="16" t="s">
        <v>47</v>
      </c>
      <c r="E1696" s="16" t="s">
        <v>17</v>
      </c>
      <c r="F1696" s="17" t="s">
        <v>32</v>
      </c>
      <c r="G1696" s="18" t="n">
        <v>8520</v>
      </c>
      <c r="H1696" s="19" t="n">
        <f aca="false">G1696-G1696*$I$3</f>
        <v>5964</v>
      </c>
      <c r="I1696" s="16"/>
      <c r="J1696" s="19" t="n">
        <f aca="false">I1696*H1696</f>
        <v>0</v>
      </c>
    </row>
    <row collapsed="false" customFormat="false" customHeight="false" hidden="false" ht="11.25" outlineLevel="0" r="1697">
      <c r="A1697" s="16" t="s">
        <v>23</v>
      </c>
      <c r="B1697" s="16" t="s">
        <v>1832</v>
      </c>
      <c r="C1697" s="16" t="s">
        <v>1825</v>
      </c>
      <c r="D1697" s="16" t="s">
        <v>78</v>
      </c>
      <c r="E1697" s="16" t="s">
        <v>17</v>
      </c>
      <c r="F1697" s="17" t="s">
        <v>32</v>
      </c>
      <c r="G1697" s="18" t="n">
        <v>8520</v>
      </c>
      <c r="H1697" s="19" t="n">
        <f aca="false">G1697-G1697*$I$3</f>
        <v>5964</v>
      </c>
      <c r="I1697" s="16"/>
      <c r="J1697" s="19" t="n">
        <f aca="false">I1697*H1697</f>
        <v>0</v>
      </c>
    </row>
    <row collapsed="false" customFormat="false" customHeight="false" hidden="false" ht="11.25" outlineLevel="0" r="1698">
      <c r="A1698" s="16" t="s">
        <v>23</v>
      </c>
      <c r="B1698" s="16" t="s">
        <v>1833</v>
      </c>
      <c r="C1698" s="16" t="s">
        <v>1825</v>
      </c>
      <c r="D1698" s="16" t="s">
        <v>80</v>
      </c>
      <c r="E1698" s="16" t="s">
        <v>17</v>
      </c>
      <c r="F1698" s="17" t="n">
        <v>45</v>
      </c>
      <c r="G1698" s="18" t="n">
        <v>8520</v>
      </c>
      <c r="H1698" s="19" t="n">
        <f aca="false">G1698-G1698*$I$3</f>
        <v>5964</v>
      </c>
      <c r="I1698" s="16"/>
      <c r="J1698" s="19" t="n">
        <f aca="false">I1698*H1698</f>
        <v>0</v>
      </c>
    </row>
    <row collapsed="false" customFormat="false" customHeight="false" hidden="false" ht="11.25" outlineLevel="0" r="1699">
      <c r="A1699" s="16" t="s">
        <v>23</v>
      </c>
      <c r="B1699" s="16" t="s">
        <v>1834</v>
      </c>
      <c r="C1699" s="16" t="s">
        <v>1825</v>
      </c>
      <c r="D1699" s="16" t="s">
        <v>82</v>
      </c>
      <c r="E1699" s="16" t="s">
        <v>17</v>
      </c>
      <c r="F1699" s="17" t="n">
        <v>36</v>
      </c>
      <c r="G1699" s="18" t="n">
        <v>8520</v>
      </c>
      <c r="H1699" s="19" t="n">
        <f aca="false">G1699-G1699*$I$3</f>
        <v>5964</v>
      </c>
      <c r="I1699" s="16"/>
      <c r="J1699" s="19" t="n">
        <f aca="false">I1699*H1699</f>
        <v>0</v>
      </c>
    </row>
    <row collapsed="false" customFormat="false" customHeight="false" hidden="false" ht="11.25" outlineLevel="0" r="1700">
      <c r="A1700" s="16" t="s">
        <v>56</v>
      </c>
      <c r="B1700" s="16"/>
      <c r="C1700" s="16" t="s">
        <v>1835</v>
      </c>
      <c r="D1700" s="16"/>
      <c r="E1700" s="16"/>
      <c r="F1700" s="17"/>
      <c r="G1700" s="18" t="n">
        <v>12470</v>
      </c>
      <c r="H1700" s="19" t="n">
        <f aca="false">G1700-G1700*$I$3</f>
        <v>8729</v>
      </c>
      <c r="I1700" s="16"/>
      <c r="J1700" s="19" t="n">
        <f aca="false">I1700*H1700</f>
        <v>0</v>
      </c>
    </row>
    <row collapsed="false" customFormat="false" customHeight="false" hidden="false" ht="11.25" outlineLevel="0" r="1701">
      <c r="A1701" s="16" t="s">
        <v>56</v>
      </c>
      <c r="B1701" s="16" t="s">
        <v>1836</v>
      </c>
      <c r="C1701" s="16" t="s">
        <v>1835</v>
      </c>
      <c r="D1701" s="16" t="s">
        <v>26</v>
      </c>
      <c r="E1701" s="16" t="s">
        <v>852</v>
      </c>
      <c r="F1701" s="17" t="s">
        <v>32</v>
      </c>
      <c r="G1701" s="18" t="n">
        <v>12470</v>
      </c>
      <c r="H1701" s="19" t="n">
        <f aca="false">G1701-G1701*$I$3</f>
        <v>8729</v>
      </c>
      <c r="I1701" s="16"/>
      <c r="J1701" s="19" t="n">
        <f aca="false">I1701*H1701</f>
        <v>0</v>
      </c>
    </row>
    <row collapsed="false" customFormat="false" customHeight="false" hidden="false" ht="11.25" outlineLevel="0" r="1702">
      <c r="A1702" s="16" t="s">
        <v>56</v>
      </c>
      <c r="B1702" s="16" t="s">
        <v>1837</v>
      </c>
      <c r="C1702" s="16" t="s">
        <v>1835</v>
      </c>
      <c r="D1702" s="16" t="s">
        <v>52</v>
      </c>
      <c r="E1702" s="16" t="s">
        <v>852</v>
      </c>
      <c r="F1702" s="17" t="s">
        <v>32</v>
      </c>
      <c r="G1702" s="18" t="n">
        <v>12470</v>
      </c>
      <c r="H1702" s="19" t="n">
        <f aca="false">G1702-G1702*$I$3</f>
        <v>8729</v>
      </c>
      <c r="I1702" s="16"/>
      <c r="J1702" s="19" t="n">
        <f aca="false">I1702*H1702</f>
        <v>0</v>
      </c>
    </row>
    <row collapsed="false" customFormat="false" customHeight="false" hidden="false" ht="11.25" outlineLevel="0" r="1703">
      <c r="A1703" s="16" t="s">
        <v>56</v>
      </c>
      <c r="B1703" s="16" t="s">
        <v>1838</v>
      </c>
      <c r="C1703" s="16" t="s">
        <v>1835</v>
      </c>
      <c r="D1703" s="16" t="s">
        <v>60</v>
      </c>
      <c r="E1703" s="16" t="s">
        <v>852</v>
      </c>
      <c r="F1703" s="17" t="s">
        <v>32</v>
      </c>
      <c r="G1703" s="18" t="n">
        <v>12470</v>
      </c>
      <c r="H1703" s="19" t="n">
        <f aca="false">G1703-G1703*$I$3</f>
        <v>8729</v>
      </c>
      <c r="I1703" s="16"/>
      <c r="J1703" s="19" t="n">
        <f aca="false">I1703*H1703</f>
        <v>0</v>
      </c>
    </row>
    <row collapsed="false" customFormat="false" customHeight="false" hidden="false" ht="11.25" outlineLevel="0" r="1704">
      <c r="A1704" s="16" t="s">
        <v>56</v>
      </c>
      <c r="B1704" s="16" t="s">
        <v>1839</v>
      </c>
      <c r="C1704" s="16" t="s">
        <v>1835</v>
      </c>
      <c r="D1704" s="16" t="s">
        <v>45</v>
      </c>
      <c r="E1704" s="16" t="s">
        <v>852</v>
      </c>
      <c r="F1704" s="17" t="s">
        <v>32</v>
      </c>
      <c r="G1704" s="18" t="n">
        <v>12470</v>
      </c>
      <c r="H1704" s="19" t="n">
        <f aca="false">G1704-G1704*$I$3</f>
        <v>8729</v>
      </c>
      <c r="I1704" s="16"/>
      <c r="J1704" s="19" t="n">
        <f aca="false">I1704*H1704</f>
        <v>0</v>
      </c>
    </row>
    <row collapsed="false" customFormat="false" customHeight="false" hidden="false" ht="11.25" outlineLevel="0" r="1705">
      <c r="A1705" s="16" t="s">
        <v>56</v>
      </c>
      <c r="B1705" s="16" t="s">
        <v>1840</v>
      </c>
      <c r="C1705" s="16" t="s">
        <v>1835</v>
      </c>
      <c r="D1705" s="16" t="s">
        <v>63</v>
      </c>
      <c r="E1705" s="16" t="s">
        <v>852</v>
      </c>
      <c r="F1705" s="17" t="n">
        <v>9</v>
      </c>
      <c r="G1705" s="18" t="n">
        <v>12470</v>
      </c>
      <c r="H1705" s="19" t="n">
        <f aca="false">G1705-G1705*$I$3</f>
        <v>8729</v>
      </c>
      <c r="I1705" s="16"/>
      <c r="J1705" s="19" t="n">
        <f aca="false">I1705*H1705</f>
        <v>0</v>
      </c>
    </row>
    <row collapsed="false" customFormat="false" customHeight="false" hidden="false" ht="11.25" outlineLevel="0" r="1706">
      <c r="A1706" s="16" t="s">
        <v>56</v>
      </c>
      <c r="B1706" s="16" t="s">
        <v>1841</v>
      </c>
      <c r="C1706" s="16" t="s">
        <v>1835</v>
      </c>
      <c r="D1706" s="16" t="s">
        <v>47</v>
      </c>
      <c r="E1706" s="16" t="s">
        <v>852</v>
      </c>
      <c r="F1706" s="17" t="s">
        <v>32</v>
      </c>
      <c r="G1706" s="18" t="n">
        <v>12470</v>
      </c>
      <c r="H1706" s="19" t="n">
        <f aca="false">G1706-G1706*$I$3</f>
        <v>8729</v>
      </c>
      <c r="I1706" s="16"/>
      <c r="J1706" s="19" t="n">
        <f aca="false">I1706*H1706</f>
        <v>0</v>
      </c>
    </row>
    <row collapsed="false" customFormat="false" customHeight="false" hidden="false" ht="11.25" outlineLevel="0" r="1707">
      <c r="A1707" s="16" t="s">
        <v>56</v>
      </c>
      <c r="B1707" s="16" t="s">
        <v>1842</v>
      </c>
      <c r="C1707" s="16" t="s">
        <v>1835</v>
      </c>
      <c r="D1707" s="16" t="s">
        <v>78</v>
      </c>
      <c r="E1707" s="16" t="s">
        <v>852</v>
      </c>
      <c r="F1707" s="17" t="n">
        <v>16</v>
      </c>
      <c r="G1707" s="18" t="n">
        <v>12470</v>
      </c>
      <c r="H1707" s="19" t="n">
        <f aca="false">G1707-G1707*$I$3</f>
        <v>8729</v>
      </c>
      <c r="I1707" s="16"/>
      <c r="J1707" s="19" t="n">
        <f aca="false">I1707*H1707</f>
        <v>0</v>
      </c>
    </row>
    <row collapsed="false" customFormat="false" customHeight="false" hidden="false" ht="11.25" outlineLevel="0" r="1708">
      <c r="A1708" s="16"/>
      <c r="B1708" s="16"/>
      <c r="C1708" s="16" t="s">
        <v>1843</v>
      </c>
      <c r="D1708" s="16"/>
      <c r="E1708" s="16"/>
      <c r="F1708" s="17"/>
      <c r="G1708" s="18"/>
      <c r="H1708" s="19" t="n">
        <f aca="false">G1708-G1708*$I$3</f>
        <v>0</v>
      </c>
      <c r="I1708" s="16"/>
      <c r="J1708" s="19" t="n">
        <f aca="false">I1708*H1708</f>
        <v>0</v>
      </c>
    </row>
    <row collapsed="false" customFormat="false" customHeight="false" hidden="false" ht="11.25" outlineLevel="0" r="1709">
      <c r="A1709" s="20"/>
      <c r="B1709" s="20"/>
      <c r="C1709" s="20" t="s">
        <v>37</v>
      </c>
      <c r="D1709" s="20"/>
      <c r="E1709" s="20"/>
      <c r="F1709" s="21"/>
      <c r="G1709" s="22"/>
      <c r="H1709" s="23" t="n">
        <f aca="false">G1709-G1709*$I$3</f>
        <v>0</v>
      </c>
      <c r="I1709" s="20"/>
      <c r="J1709" s="23" t="n">
        <f aca="false">I1709*H1709</f>
        <v>0</v>
      </c>
    </row>
    <row collapsed="false" customFormat="false" customHeight="false" hidden="false" ht="11.25" outlineLevel="0" r="1710">
      <c r="A1710" s="16" t="s">
        <v>727</v>
      </c>
      <c r="B1710" s="16"/>
      <c r="C1710" s="16" t="s">
        <v>1844</v>
      </c>
      <c r="D1710" s="16"/>
      <c r="E1710" s="16"/>
      <c r="F1710" s="17"/>
      <c r="G1710" s="18" t="n">
        <v>3520</v>
      </c>
      <c r="H1710" s="19" t="n">
        <f aca="false">G1710-G1710*$I$3</f>
        <v>2464</v>
      </c>
      <c r="I1710" s="16"/>
      <c r="J1710" s="19" t="n">
        <f aca="false">I1710*H1710</f>
        <v>0</v>
      </c>
    </row>
    <row collapsed="false" customFormat="false" customHeight="false" hidden="false" ht="11.25" outlineLevel="0" r="1711">
      <c r="A1711" s="16" t="s">
        <v>727</v>
      </c>
      <c r="B1711" s="16" t="s">
        <v>1845</v>
      </c>
      <c r="C1711" s="16" t="s">
        <v>1844</v>
      </c>
      <c r="D1711" s="16" t="s">
        <v>732</v>
      </c>
      <c r="E1711" s="16" t="s">
        <v>17</v>
      </c>
      <c r="F1711" s="17" t="n">
        <v>41</v>
      </c>
      <c r="G1711" s="18" t="n">
        <v>3520</v>
      </c>
      <c r="H1711" s="19" t="n">
        <f aca="false">G1711-G1711*$I$3</f>
        <v>2464</v>
      </c>
      <c r="I1711" s="16"/>
      <c r="J1711" s="19" t="n">
        <f aca="false">I1711*H1711</f>
        <v>0</v>
      </c>
    </row>
    <row collapsed="false" customFormat="false" customHeight="false" hidden="false" ht="11.25" outlineLevel="0" r="1712">
      <c r="A1712" s="16" t="s">
        <v>727</v>
      </c>
      <c r="B1712" s="16" t="s">
        <v>1846</v>
      </c>
      <c r="C1712" s="16" t="s">
        <v>1844</v>
      </c>
      <c r="D1712" s="16" t="s">
        <v>500</v>
      </c>
      <c r="E1712" s="16" t="s">
        <v>17</v>
      </c>
      <c r="F1712" s="17" t="n">
        <v>36</v>
      </c>
      <c r="G1712" s="18" t="n">
        <v>3520</v>
      </c>
      <c r="H1712" s="19" t="n">
        <f aca="false">G1712-G1712*$I$3</f>
        <v>2464</v>
      </c>
      <c r="I1712" s="16"/>
      <c r="J1712" s="19" t="n">
        <f aca="false">I1712*H1712</f>
        <v>0</v>
      </c>
    </row>
    <row collapsed="false" customFormat="false" customHeight="false" hidden="false" ht="11.25" outlineLevel="0" r="1713">
      <c r="A1713" s="16" t="s">
        <v>727</v>
      </c>
      <c r="B1713" s="16" t="s">
        <v>1847</v>
      </c>
      <c r="C1713" s="16" t="s">
        <v>1844</v>
      </c>
      <c r="D1713" s="16" t="s">
        <v>734</v>
      </c>
      <c r="E1713" s="16" t="s">
        <v>17</v>
      </c>
      <c r="F1713" s="17" t="s">
        <v>32</v>
      </c>
      <c r="G1713" s="18" t="n">
        <v>3520</v>
      </c>
      <c r="H1713" s="19" t="n">
        <f aca="false">G1713-G1713*$I$3</f>
        <v>2464</v>
      </c>
      <c r="I1713" s="16"/>
      <c r="J1713" s="19" t="n">
        <f aca="false">I1713*H1713</f>
        <v>0</v>
      </c>
    </row>
    <row collapsed="false" customFormat="false" customHeight="false" hidden="false" ht="11.25" outlineLevel="0" r="1714">
      <c r="A1714" s="16" t="s">
        <v>727</v>
      </c>
      <c r="B1714" s="16" t="s">
        <v>1848</v>
      </c>
      <c r="C1714" s="16" t="s">
        <v>1844</v>
      </c>
      <c r="D1714" s="16" t="s">
        <v>730</v>
      </c>
      <c r="E1714" s="16" t="s">
        <v>17</v>
      </c>
      <c r="F1714" s="17" t="n">
        <v>44</v>
      </c>
      <c r="G1714" s="18" t="n">
        <v>3520</v>
      </c>
      <c r="H1714" s="19" t="n">
        <f aca="false">G1714-G1714*$I$3</f>
        <v>2464</v>
      </c>
      <c r="I1714" s="16"/>
      <c r="J1714" s="19" t="n">
        <f aca="false">I1714*H1714</f>
        <v>0</v>
      </c>
    </row>
    <row collapsed="false" customFormat="false" customHeight="false" hidden="false" ht="11.25" outlineLevel="0" r="1715">
      <c r="A1715" s="16" t="s">
        <v>727</v>
      </c>
      <c r="B1715" s="16" t="s">
        <v>1849</v>
      </c>
      <c r="C1715" s="16" t="s">
        <v>1844</v>
      </c>
      <c r="D1715" s="16" t="s">
        <v>736</v>
      </c>
      <c r="E1715" s="16" t="s">
        <v>17</v>
      </c>
      <c r="F1715" s="17" t="s">
        <v>32</v>
      </c>
      <c r="G1715" s="18" t="n">
        <v>3520</v>
      </c>
      <c r="H1715" s="19" t="n">
        <f aca="false">G1715-G1715*$I$3</f>
        <v>2464</v>
      </c>
      <c r="I1715" s="16"/>
      <c r="J1715" s="19" t="n">
        <f aca="false">I1715*H1715</f>
        <v>0</v>
      </c>
    </row>
    <row collapsed="false" customFormat="false" customHeight="false" hidden="false" ht="11.25" outlineLevel="0" r="1716">
      <c r="A1716" s="16" t="s">
        <v>727</v>
      </c>
      <c r="B1716" s="16"/>
      <c r="C1716" s="16" t="s">
        <v>1850</v>
      </c>
      <c r="D1716" s="16"/>
      <c r="E1716" s="16"/>
      <c r="F1716" s="17"/>
      <c r="G1716" s="18" t="n">
        <v>3520</v>
      </c>
      <c r="H1716" s="19" t="n">
        <f aca="false">G1716-G1716*$I$3</f>
        <v>2464</v>
      </c>
      <c r="I1716" s="16"/>
      <c r="J1716" s="19" t="n">
        <f aca="false">I1716*H1716</f>
        <v>0</v>
      </c>
    </row>
    <row collapsed="false" customFormat="false" customHeight="false" hidden="false" ht="11.25" outlineLevel="0" r="1717">
      <c r="A1717" s="16" t="s">
        <v>727</v>
      </c>
      <c r="B1717" s="16" t="s">
        <v>1851</v>
      </c>
      <c r="C1717" s="16" t="s">
        <v>1850</v>
      </c>
      <c r="D1717" s="16" t="s">
        <v>736</v>
      </c>
      <c r="E1717" s="16" t="s">
        <v>17</v>
      </c>
      <c r="F1717" s="17" t="n">
        <v>43</v>
      </c>
      <c r="G1717" s="18" t="n">
        <v>3520</v>
      </c>
      <c r="H1717" s="19" t="n">
        <f aca="false">G1717-G1717*$I$3</f>
        <v>2464</v>
      </c>
      <c r="I1717" s="16"/>
      <c r="J1717" s="19" t="n">
        <f aca="false">I1717*H1717</f>
        <v>0</v>
      </c>
    </row>
    <row collapsed="false" customFormat="false" customHeight="false" hidden="false" ht="11.25" outlineLevel="0" r="1718">
      <c r="A1718" s="16" t="s">
        <v>727</v>
      </c>
      <c r="B1718" s="16" t="s">
        <v>1852</v>
      </c>
      <c r="C1718" s="16" t="s">
        <v>1850</v>
      </c>
      <c r="D1718" s="16" t="s">
        <v>730</v>
      </c>
      <c r="E1718" s="16" t="s">
        <v>17</v>
      </c>
      <c r="F1718" s="17" t="n">
        <v>27</v>
      </c>
      <c r="G1718" s="18" t="n">
        <v>3520</v>
      </c>
      <c r="H1718" s="19" t="n">
        <f aca="false">G1718-G1718*$I$3</f>
        <v>2464</v>
      </c>
      <c r="I1718" s="16"/>
      <c r="J1718" s="19" t="n">
        <f aca="false">I1718*H1718</f>
        <v>0</v>
      </c>
    </row>
    <row collapsed="false" customFormat="false" customHeight="false" hidden="false" ht="11.25" outlineLevel="0" r="1719">
      <c r="A1719" s="16" t="s">
        <v>727</v>
      </c>
      <c r="B1719" s="16" t="s">
        <v>1853</v>
      </c>
      <c r="C1719" s="16" t="s">
        <v>1850</v>
      </c>
      <c r="D1719" s="16" t="s">
        <v>732</v>
      </c>
      <c r="E1719" s="16" t="s">
        <v>17</v>
      </c>
      <c r="F1719" s="17" t="n">
        <v>32</v>
      </c>
      <c r="G1719" s="18" t="n">
        <v>3520</v>
      </c>
      <c r="H1719" s="19" t="n">
        <f aca="false">G1719-G1719*$I$3</f>
        <v>2464</v>
      </c>
      <c r="I1719" s="16"/>
      <c r="J1719" s="19" t="n">
        <f aca="false">I1719*H1719</f>
        <v>0</v>
      </c>
    </row>
    <row collapsed="false" customFormat="false" customHeight="false" hidden="false" ht="11.25" outlineLevel="0" r="1720">
      <c r="A1720" s="16" t="s">
        <v>727</v>
      </c>
      <c r="B1720" s="16" t="s">
        <v>1854</v>
      </c>
      <c r="C1720" s="16" t="s">
        <v>1850</v>
      </c>
      <c r="D1720" s="16" t="s">
        <v>500</v>
      </c>
      <c r="E1720" s="16" t="s">
        <v>17</v>
      </c>
      <c r="F1720" s="17" t="n">
        <v>26</v>
      </c>
      <c r="G1720" s="18" t="n">
        <v>3520</v>
      </c>
      <c r="H1720" s="19" t="n">
        <f aca="false">G1720-G1720*$I$3</f>
        <v>2464</v>
      </c>
      <c r="I1720" s="16"/>
      <c r="J1720" s="19" t="n">
        <f aca="false">I1720*H1720</f>
        <v>0</v>
      </c>
    </row>
    <row collapsed="false" customFormat="false" customHeight="false" hidden="false" ht="11.25" outlineLevel="0" r="1721">
      <c r="A1721" s="16" t="s">
        <v>727</v>
      </c>
      <c r="B1721" s="16" t="s">
        <v>1855</v>
      </c>
      <c r="C1721" s="16" t="s">
        <v>1850</v>
      </c>
      <c r="D1721" s="16" t="s">
        <v>734</v>
      </c>
      <c r="E1721" s="16" t="s">
        <v>17</v>
      </c>
      <c r="F1721" s="17" t="n">
        <v>34</v>
      </c>
      <c r="G1721" s="18" t="n">
        <v>3520</v>
      </c>
      <c r="H1721" s="19" t="n">
        <f aca="false">G1721-G1721*$I$3</f>
        <v>2464</v>
      </c>
      <c r="I1721" s="16"/>
      <c r="J1721" s="19" t="n">
        <f aca="false">I1721*H1721</f>
        <v>0</v>
      </c>
    </row>
    <row collapsed="false" customFormat="false" customHeight="false" hidden="false" ht="11.25" outlineLevel="0" r="1722">
      <c r="A1722" s="16" t="s">
        <v>56</v>
      </c>
      <c r="B1722" s="16" t="s">
        <v>1856</v>
      </c>
      <c r="C1722" s="16" t="s">
        <v>1857</v>
      </c>
      <c r="D1722" s="16" t="s">
        <v>19</v>
      </c>
      <c r="E1722" s="16" t="s">
        <v>17</v>
      </c>
      <c r="F1722" s="17" t="n">
        <v>13</v>
      </c>
      <c r="G1722" s="18" t="n">
        <v>5240</v>
      </c>
      <c r="H1722" s="19" t="n">
        <f aca="false">G1722-G1722*$I$3</f>
        <v>3668</v>
      </c>
      <c r="I1722" s="16"/>
      <c r="J1722" s="19" t="n">
        <f aca="false">I1722*H1722</f>
        <v>0</v>
      </c>
    </row>
    <row collapsed="false" customFormat="false" customHeight="false" hidden="false" ht="11.25" outlineLevel="0" r="1723">
      <c r="A1723" s="16" t="s">
        <v>23</v>
      </c>
      <c r="B1723" s="16"/>
      <c r="C1723" s="16" t="s">
        <v>1858</v>
      </c>
      <c r="D1723" s="16"/>
      <c r="E1723" s="16"/>
      <c r="F1723" s="17"/>
      <c r="G1723" s="18" t="n">
        <v>8510</v>
      </c>
      <c r="H1723" s="19" t="n">
        <f aca="false">G1723-G1723*$I$3</f>
        <v>5957</v>
      </c>
      <c r="I1723" s="16"/>
      <c r="J1723" s="19" t="n">
        <f aca="false">I1723*H1723</f>
        <v>0</v>
      </c>
    </row>
    <row collapsed="false" customFormat="false" customHeight="false" hidden="false" ht="11.25" outlineLevel="0" r="1724">
      <c r="A1724" s="16" t="s">
        <v>23</v>
      </c>
      <c r="B1724" s="16" t="s">
        <v>1859</v>
      </c>
      <c r="C1724" s="16" t="s">
        <v>1858</v>
      </c>
      <c r="D1724" s="16" t="s">
        <v>19</v>
      </c>
      <c r="E1724" s="16" t="s">
        <v>17</v>
      </c>
      <c r="F1724" s="17" t="n">
        <v>17</v>
      </c>
      <c r="G1724" s="18" t="n">
        <v>8510</v>
      </c>
      <c r="H1724" s="19" t="n">
        <f aca="false">G1724-G1724*$I$3</f>
        <v>5957</v>
      </c>
      <c r="I1724" s="16"/>
      <c r="J1724" s="19" t="n">
        <f aca="false">I1724*H1724</f>
        <v>0</v>
      </c>
    </row>
    <row collapsed="false" customFormat="false" customHeight="false" hidden="false" ht="11.25" outlineLevel="0" r="1725">
      <c r="A1725" s="16" t="s">
        <v>23</v>
      </c>
      <c r="B1725" s="16" t="s">
        <v>1860</v>
      </c>
      <c r="C1725" s="16" t="s">
        <v>1858</v>
      </c>
      <c r="D1725" s="16" t="s">
        <v>52</v>
      </c>
      <c r="E1725" s="16" t="s">
        <v>17</v>
      </c>
      <c r="F1725" s="17" t="n">
        <v>1</v>
      </c>
      <c r="G1725" s="18" t="n">
        <v>8510</v>
      </c>
      <c r="H1725" s="19" t="n">
        <f aca="false">G1725-G1725*$I$3</f>
        <v>5957</v>
      </c>
      <c r="I1725" s="16"/>
      <c r="J1725" s="19" t="n">
        <f aca="false">I1725*H1725</f>
        <v>0</v>
      </c>
    </row>
    <row collapsed="false" customFormat="false" customHeight="false" hidden="false" ht="11.25" outlineLevel="0" r="1726">
      <c r="A1726" s="16" t="s">
        <v>23</v>
      </c>
      <c r="B1726" s="16" t="s">
        <v>1861</v>
      </c>
      <c r="C1726" s="16" t="s">
        <v>1858</v>
      </c>
      <c r="D1726" s="16" t="s">
        <v>78</v>
      </c>
      <c r="E1726" s="16" t="s">
        <v>17</v>
      </c>
      <c r="F1726" s="17" t="n">
        <v>1</v>
      </c>
      <c r="G1726" s="18" t="n">
        <v>8510</v>
      </c>
      <c r="H1726" s="19" t="n">
        <f aca="false">G1726-G1726*$I$3</f>
        <v>5957</v>
      </c>
      <c r="I1726" s="16"/>
      <c r="J1726" s="19" t="n">
        <f aca="false">I1726*H1726</f>
        <v>0</v>
      </c>
    </row>
    <row collapsed="false" customFormat="false" customHeight="false" hidden="false" ht="11.25" outlineLevel="0" r="1727">
      <c r="A1727" s="16" t="s">
        <v>23</v>
      </c>
      <c r="B1727" s="16" t="s">
        <v>1862</v>
      </c>
      <c r="C1727" s="16" t="s">
        <v>1858</v>
      </c>
      <c r="D1727" s="16" t="s">
        <v>45</v>
      </c>
      <c r="E1727" s="16" t="s">
        <v>17</v>
      </c>
      <c r="F1727" s="17" t="n">
        <v>1</v>
      </c>
      <c r="G1727" s="18" t="n">
        <v>8510</v>
      </c>
      <c r="H1727" s="19" t="n">
        <f aca="false">G1727-G1727*$I$3</f>
        <v>5957</v>
      </c>
      <c r="I1727" s="16"/>
      <c r="J1727" s="19" t="n">
        <f aca="false">I1727*H1727</f>
        <v>0</v>
      </c>
    </row>
    <row collapsed="false" customFormat="false" customHeight="false" hidden="false" ht="11.25" outlineLevel="0" r="1728">
      <c r="A1728" s="16" t="s">
        <v>23</v>
      </c>
      <c r="B1728" s="16" t="s">
        <v>1863</v>
      </c>
      <c r="C1728" s="16" t="s">
        <v>1864</v>
      </c>
      <c r="D1728" s="16" t="s">
        <v>19</v>
      </c>
      <c r="E1728" s="16" t="s">
        <v>17</v>
      </c>
      <c r="F1728" s="17" t="n">
        <v>5</v>
      </c>
      <c r="G1728" s="18" t="n">
        <v>9140</v>
      </c>
      <c r="H1728" s="19" t="n">
        <f aca="false">G1728-G1728*$I$3</f>
        <v>6398</v>
      </c>
      <c r="I1728" s="16"/>
      <c r="J1728" s="19" t="n">
        <f aca="false">I1728*H1728</f>
        <v>0</v>
      </c>
    </row>
    <row collapsed="false" customFormat="false" customHeight="false" hidden="false" ht="11.25" outlineLevel="0" r="1729">
      <c r="A1729" s="16" t="s">
        <v>23</v>
      </c>
      <c r="B1729" s="16"/>
      <c r="C1729" s="16" t="s">
        <v>1865</v>
      </c>
      <c r="D1729" s="16"/>
      <c r="E1729" s="16"/>
      <c r="F1729" s="17"/>
      <c r="G1729" s="18" t="n">
        <v>8720</v>
      </c>
      <c r="H1729" s="19" t="n">
        <f aca="false">G1729-G1729*$I$3</f>
        <v>6104</v>
      </c>
      <c r="I1729" s="16"/>
      <c r="J1729" s="19" t="n">
        <f aca="false">I1729*H1729</f>
        <v>0</v>
      </c>
    </row>
    <row collapsed="false" customFormat="false" customHeight="false" hidden="false" ht="11.25" outlineLevel="0" r="1730">
      <c r="A1730" s="16" t="s">
        <v>23</v>
      </c>
      <c r="B1730" s="16" t="s">
        <v>1866</v>
      </c>
      <c r="C1730" s="16" t="s">
        <v>1865</v>
      </c>
      <c r="D1730" s="16" t="s">
        <v>52</v>
      </c>
      <c r="E1730" s="16" t="s">
        <v>17</v>
      </c>
      <c r="F1730" s="17" t="n">
        <v>2</v>
      </c>
      <c r="G1730" s="18" t="n">
        <v>8720</v>
      </c>
      <c r="H1730" s="19" t="n">
        <f aca="false">G1730-G1730*$I$3</f>
        <v>6104</v>
      </c>
      <c r="I1730" s="16"/>
      <c r="J1730" s="19" t="n">
        <f aca="false">I1730*H1730</f>
        <v>0</v>
      </c>
    </row>
    <row collapsed="false" customFormat="false" customHeight="false" hidden="false" ht="11.25" outlineLevel="0" r="1731">
      <c r="A1731" s="16" t="s">
        <v>23</v>
      </c>
      <c r="B1731" s="16" t="s">
        <v>1867</v>
      </c>
      <c r="C1731" s="16" t="s">
        <v>1865</v>
      </c>
      <c r="D1731" s="16" t="s">
        <v>89</v>
      </c>
      <c r="E1731" s="16" t="s">
        <v>17</v>
      </c>
      <c r="F1731" s="17" t="n">
        <v>4</v>
      </c>
      <c r="G1731" s="18" t="n">
        <v>8720</v>
      </c>
      <c r="H1731" s="19" t="n">
        <f aca="false">G1731-G1731*$I$3</f>
        <v>6104</v>
      </c>
      <c r="I1731" s="16"/>
      <c r="J1731" s="19" t="n">
        <f aca="false">I1731*H1731</f>
        <v>0</v>
      </c>
    </row>
    <row collapsed="false" customFormat="false" customHeight="false" hidden="false" ht="11.25" outlineLevel="0" r="1732">
      <c r="A1732" s="16" t="s">
        <v>23</v>
      </c>
      <c r="B1732" s="16" t="s">
        <v>1868</v>
      </c>
      <c r="C1732" s="16" t="s">
        <v>1865</v>
      </c>
      <c r="D1732" s="16" t="s">
        <v>92</v>
      </c>
      <c r="E1732" s="16" t="s">
        <v>17</v>
      </c>
      <c r="F1732" s="17" t="n">
        <v>4</v>
      </c>
      <c r="G1732" s="18" t="n">
        <v>8720</v>
      </c>
      <c r="H1732" s="19" t="n">
        <f aca="false">G1732-G1732*$I$3</f>
        <v>6104</v>
      </c>
      <c r="I1732" s="16"/>
      <c r="J1732" s="19" t="n">
        <f aca="false">I1732*H1732</f>
        <v>0</v>
      </c>
    </row>
    <row collapsed="false" customFormat="false" customHeight="false" hidden="false" ht="11.25" outlineLevel="0" r="1733">
      <c r="A1733" s="16" t="s">
        <v>23</v>
      </c>
      <c r="B1733" s="16" t="s">
        <v>1869</v>
      </c>
      <c r="C1733" s="16" t="s">
        <v>1865</v>
      </c>
      <c r="D1733" s="16" t="s">
        <v>16</v>
      </c>
      <c r="E1733" s="16" t="s">
        <v>17</v>
      </c>
      <c r="F1733" s="17" t="n">
        <v>5</v>
      </c>
      <c r="G1733" s="18" t="n">
        <v>8720</v>
      </c>
      <c r="H1733" s="19" t="n">
        <f aca="false">G1733-G1733*$I$3</f>
        <v>6104</v>
      </c>
      <c r="I1733" s="16"/>
      <c r="J1733" s="19" t="n">
        <f aca="false">I1733*H1733</f>
        <v>0</v>
      </c>
    </row>
    <row collapsed="false" customFormat="false" customHeight="false" hidden="false" ht="11.25" outlineLevel="0" r="1734">
      <c r="A1734" s="16" t="s">
        <v>23</v>
      </c>
      <c r="B1734" s="16" t="s">
        <v>1870</v>
      </c>
      <c r="C1734" s="16" t="s">
        <v>1865</v>
      </c>
      <c r="D1734" s="16" t="s">
        <v>45</v>
      </c>
      <c r="E1734" s="16" t="s">
        <v>17</v>
      </c>
      <c r="F1734" s="17" t="n">
        <v>5</v>
      </c>
      <c r="G1734" s="18" t="n">
        <v>8720</v>
      </c>
      <c r="H1734" s="19" t="n">
        <f aca="false">G1734-G1734*$I$3</f>
        <v>6104</v>
      </c>
      <c r="I1734" s="16"/>
      <c r="J1734" s="19" t="n">
        <f aca="false">I1734*H1734</f>
        <v>0</v>
      </c>
    </row>
    <row collapsed="false" customFormat="false" customHeight="false" hidden="false" ht="11.25" outlineLevel="0" r="1735">
      <c r="A1735" s="16" t="s">
        <v>23</v>
      </c>
      <c r="B1735" s="16" t="s">
        <v>1871</v>
      </c>
      <c r="C1735" s="16" t="s">
        <v>1865</v>
      </c>
      <c r="D1735" s="16" t="s">
        <v>19</v>
      </c>
      <c r="E1735" s="16" t="s">
        <v>17</v>
      </c>
      <c r="F1735" s="17" t="n">
        <v>9</v>
      </c>
      <c r="G1735" s="18" t="n">
        <v>8720</v>
      </c>
      <c r="H1735" s="19" t="n">
        <f aca="false">G1735-G1735*$I$3</f>
        <v>6104</v>
      </c>
      <c r="I1735" s="16"/>
      <c r="J1735" s="19" t="n">
        <f aca="false">I1735*H1735</f>
        <v>0</v>
      </c>
    </row>
    <row collapsed="false" customFormat="false" customHeight="false" hidden="false" ht="11.25" outlineLevel="0" r="1736">
      <c r="A1736" s="16" t="s">
        <v>56</v>
      </c>
      <c r="B1736" s="16"/>
      <c r="C1736" s="16" t="s">
        <v>1872</v>
      </c>
      <c r="D1736" s="16"/>
      <c r="E1736" s="16"/>
      <c r="F1736" s="17"/>
      <c r="G1736" s="18" t="n">
        <v>6410</v>
      </c>
      <c r="H1736" s="19" t="n">
        <f aca="false">G1736-G1736*$I$3</f>
        <v>4487</v>
      </c>
      <c r="I1736" s="16"/>
      <c r="J1736" s="19" t="n">
        <f aca="false">I1736*H1736</f>
        <v>0</v>
      </c>
    </row>
    <row collapsed="false" customFormat="false" customHeight="false" hidden="false" ht="11.25" outlineLevel="0" r="1737">
      <c r="A1737" s="16" t="s">
        <v>56</v>
      </c>
      <c r="B1737" s="16" t="s">
        <v>1873</v>
      </c>
      <c r="C1737" s="16" t="s">
        <v>1872</v>
      </c>
      <c r="D1737" s="16" t="s">
        <v>19</v>
      </c>
      <c r="E1737" s="16" t="s">
        <v>17</v>
      </c>
      <c r="F1737" s="17" t="n">
        <v>17</v>
      </c>
      <c r="G1737" s="18" t="n">
        <v>6410</v>
      </c>
      <c r="H1737" s="19" t="n">
        <f aca="false">G1737-G1737*$I$3</f>
        <v>4487</v>
      </c>
      <c r="I1737" s="16"/>
      <c r="J1737" s="19" t="n">
        <f aca="false">I1737*H1737</f>
        <v>0</v>
      </c>
    </row>
    <row collapsed="false" customFormat="false" customHeight="false" hidden="false" ht="11.25" outlineLevel="0" r="1738">
      <c r="A1738" s="16" t="s">
        <v>56</v>
      </c>
      <c r="B1738" s="16" t="s">
        <v>1874</v>
      </c>
      <c r="C1738" s="16" t="s">
        <v>1872</v>
      </c>
      <c r="D1738" s="16" t="s">
        <v>47</v>
      </c>
      <c r="E1738" s="16" t="s">
        <v>17</v>
      </c>
      <c r="F1738" s="17" t="n">
        <v>1</v>
      </c>
      <c r="G1738" s="18" t="n">
        <v>6410</v>
      </c>
      <c r="H1738" s="19" t="n">
        <f aca="false">G1738-G1738*$I$3</f>
        <v>4487</v>
      </c>
      <c r="I1738" s="16"/>
      <c r="J1738" s="19" t="n">
        <f aca="false">I1738*H1738</f>
        <v>0</v>
      </c>
    </row>
    <row collapsed="false" customFormat="false" customHeight="false" hidden="false" ht="11.25" outlineLevel="0" r="1739">
      <c r="A1739" s="16" t="s">
        <v>56</v>
      </c>
      <c r="B1739" s="16" t="s">
        <v>1875</v>
      </c>
      <c r="C1739" s="16" t="s">
        <v>1872</v>
      </c>
      <c r="D1739" s="16" t="s">
        <v>52</v>
      </c>
      <c r="E1739" s="16" t="s">
        <v>17</v>
      </c>
      <c r="F1739" s="17" t="n">
        <v>3</v>
      </c>
      <c r="G1739" s="18" t="n">
        <v>6410</v>
      </c>
      <c r="H1739" s="19" t="n">
        <f aca="false">G1739-G1739*$I$3</f>
        <v>4487</v>
      </c>
      <c r="I1739" s="16"/>
      <c r="J1739" s="19" t="n">
        <f aca="false">I1739*H1739</f>
        <v>0</v>
      </c>
    </row>
    <row collapsed="false" customFormat="false" customHeight="false" hidden="false" ht="11.25" outlineLevel="0" r="1740">
      <c r="A1740" s="16" t="s">
        <v>56</v>
      </c>
      <c r="B1740" s="16" t="s">
        <v>1876</v>
      </c>
      <c r="C1740" s="16" t="s">
        <v>1872</v>
      </c>
      <c r="D1740" s="16" t="s">
        <v>92</v>
      </c>
      <c r="E1740" s="16" t="s">
        <v>17</v>
      </c>
      <c r="F1740" s="17" t="n">
        <v>2</v>
      </c>
      <c r="G1740" s="18" t="n">
        <v>6410</v>
      </c>
      <c r="H1740" s="19" t="n">
        <f aca="false">G1740-G1740*$I$3</f>
        <v>4487</v>
      </c>
      <c r="I1740" s="16"/>
      <c r="J1740" s="19" t="n">
        <f aca="false">I1740*H1740</f>
        <v>0</v>
      </c>
    </row>
    <row collapsed="false" customFormat="false" customHeight="false" hidden="false" ht="11.25" outlineLevel="0" r="1741">
      <c r="A1741" s="16" t="s">
        <v>56</v>
      </c>
      <c r="B1741" s="16" t="s">
        <v>1877</v>
      </c>
      <c r="C1741" s="16" t="s">
        <v>1872</v>
      </c>
      <c r="D1741" s="16" t="s">
        <v>21</v>
      </c>
      <c r="E1741" s="16" t="s">
        <v>17</v>
      </c>
      <c r="F1741" s="17" t="n">
        <v>4</v>
      </c>
      <c r="G1741" s="18" t="n">
        <v>6410</v>
      </c>
      <c r="H1741" s="19" t="n">
        <f aca="false">G1741-G1741*$I$3</f>
        <v>4487</v>
      </c>
      <c r="I1741" s="16"/>
      <c r="J1741" s="19" t="n">
        <f aca="false">I1741*H1741</f>
        <v>0</v>
      </c>
    </row>
    <row collapsed="false" customFormat="false" customHeight="false" hidden="false" ht="11.25" outlineLevel="0" r="1742">
      <c r="A1742" s="16" t="s">
        <v>56</v>
      </c>
      <c r="B1742" s="16" t="s">
        <v>1878</v>
      </c>
      <c r="C1742" s="16" t="s">
        <v>1872</v>
      </c>
      <c r="D1742" s="16" t="s">
        <v>26</v>
      </c>
      <c r="E1742" s="16" t="s">
        <v>17</v>
      </c>
      <c r="F1742" s="17" t="n">
        <v>1</v>
      </c>
      <c r="G1742" s="18" t="n">
        <v>6410</v>
      </c>
      <c r="H1742" s="19" t="n">
        <f aca="false">G1742-G1742*$I$3</f>
        <v>4487</v>
      </c>
      <c r="I1742" s="16"/>
      <c r="J1742" s="19" t="n">
        <f aca="false">I1742*H1742</f>
        <v>0</v>
      </c>
    </row>
    <row collapsed="false" customFormat="false" customHeight="false" hidden="false" ht="11.25" outlineLevel="0" r="1743">
      <c r="A1743" s="16" t="s">
        <v>56</v>
      </c>
      <c r="B1743" s="16" t="s">
        <v>1879</v>
      </c>
      <c r="C1743" s="16" t="s">
        <v>1872</v>
      </c>
      <c r="D1743" s="16" t="s">
        <v>89</v>
      </c>
      <c r="E1743" s="16" t="s">
        <v>17</v>
      </c>
      <c r="F1743" s="17" t="n">
        <v>3</v>
      </c>
      <c r="G1743" s="18" t="n">
        <v>6410</v>
      </c>
      <c r="H1743" s="19" t="n">
        <f aca="false">G1743-G1743*$I$3</f>
        <v>4487</v>
      </c>
      <c r="I1743" s="16"/>
      <c r="J1743" s="19" t="n">
        <f aca="false">I1743*H1743</f>
        <v>0</v>
      </c>
    </row>
    <row collapsed="false" customFormat="false" customHeight="false" hidden="false" ht="11.25" outlineLevel="0" r="1744">
      <c r="A1744" s="16" t="s">
        <v>56</v>
      </c>
      <c r="B1744" s="16" t="s">
        <v>1880</v>
      </c>
      <c r="C1744" s="16" t="s">
        <v>1872</v>
      </c>
      <c r="D1744" s="16" t="s">
        <v>45</v>
      </c>
      <c r="E1744" s="16" t="s">
        <v>17</v>
      </c>
      <c r="F1744" s="17" t="n">
        <v>2</v>
      </c>
      <c r="G1744" s="18" t="n">
        <v>6410</v>
      </c>
      <c r="H1744" s="19" t="n">
        <f aca="false">G1744-G1744*$I$3</f>
        <v>4487</v>
      </c>
      <c r="I1744" s="16"/>
      <c r="J1744" s="19" t="n">
        <f aca="false">I1744*H1744</f>
        <v>0</v>
      </c>
    </row>
    <row collapsed="false" customFormat="false" customHeight="false" hidden="false" ht="11.25" outlineLevel="0" r="1745">
      <c r="A1745" s="16"/>
      <c r="B1745" s="16"/>
      <c r="C1745" s="16" t="s">
        <v>1881</v>
      </c>
      <c r="D1745" s="16"/>
      <c r="E1745" s="16"/>
      <c r="F1745" s="17"/>
      <c r="G1745" s="18" t="n">
        <v>14700</v>
      </c>
      <c r="H1745" s="19" t="n">
        <f aca="false">G1745-G1745*$I$3</f>
        <v>10290</v>
      </c>
      <c r="I1745" s="16"/>
      <c r="J1745" s="19" t="n">
        <f aca="false">I1745*H1745</f>
        <v>0</v>
      </c>
    </row>
    <row collapsed="false" customFormat="false" customHeight="false" hidden="false" ht="11.25" outlineLevel="0" r="1746">
      <c r="A1746" s="16"/>
      <c r="B1746" s="16" t="s">
        <v>1882</v>
      </c>
      <c r="C1746" s="16" t="s">
        <v>1881</v>
      </c>
      <c r="D1746" s="16" t="s">
        <v>26</v>
      </c>
      <c r="E1746" s="16" t="s">
        <v>17</v>
      </c>
      <c r="F1746" s="17" t="n">
        <v>33</v>
      </c>
      <c r="G1746" s="18" t="n">
        <v>14700</v>
      </c>
      <c r="H1746" s="19" t="n">
        <f aca="false">G1746-G1746*$I$3</f>
        <v>10290</v>
      </c>
      <c r="I1746" s="16"/>
      <c r="J1746" s="19" t="n">
        <f aca="false">I1746*H1746</f>
        <v>0</v>
      </c>
    </row>
    <row collapsed="false" customFormat="false" customHeight="false" hidden="false" ht="11.25" outlineLevel="0" r="1747">
      <c r="A1747" s="16"/>
      <c r="B1747" s="16" t="s">
        <v>1883</v>
      </c>
      <c r="C1747" s="16" t="s">
        <v>1881</v>
      </c>
      <c r="D1747" s="16" t="s">
        <v>52</v>
      </c>
      <c r="E1747" s="16" t="s">
        <v>17</v>
      </c>
      <c r="F1747" s="17" t="s">
        <v>32</v>
      </c>
      <c r="G1747" s="18" t="n">
        <v>14700</v>
      </c>
      <c r="H1747" s="19" t="n">
        <f aca="false">G1747-G1747*$I$3</f>
        <v>10290</v>
      </c>
      <c r="I1747" s="16"/>
      <c r="J1747" s="19" t="n">
        <f aca="false">I1747*H1747</f>
        <v>0</v>
      </c>
    </row>
    <row collapsed="false" customFormat="false" customHeight="false" hidden="false" ht="11.25" outlineLevel="0" r="1748">
      <c r="A1748" s="16"/>
      <c r="B1748" s="16" t="s">
        <v>1884</v>
      </c>
      <c r="C1748" s="16" t="s">
        <v>1881</v>
      </c>
      <c r="D1748" s="16" t="s">
        <v>60</v>
      </c>
      <c r="E1748" s="16" t="s">
        <v>17</v>
      </c>
      <c r="F1748" s="17" t="s">
        <v>32</v>
      </c>
      <c r="G1748" s="18" t="n">
        <v>14700</v>
      </c>
      <c r="H1748" s="19" t="n">
        <f aca="false">G1748-G1748*$I$3</f>
        <v>10290</v>
      </c>
      <c r="I1748" s="16"/>
      <c r="J1748" s="19" t="n">
        <f aca="false">I1748*H1748</f>
        <v>0</v>
      </c>
    </row>
    <row collapsed="false" customFormat="false" customHeight="false" hidden="false" ht="11.25" outlineLevel="0" r="1749">
      <c r="A1749" s="16"/>
      <c r="B1749" s="16" t="s">
        <v>1885</v>
      </c>
      <c r="C1749" s="16" t="s">
        <v>1881</v>
      </c>
      <c r="D1749" s="16" t="s">
        <v>45</v>
      </c>
      <c r="E1749" s="16" t="s">
        <v>17</v>
      </c>
      <c r="F1749" s="17" t="s">
        <v>32</v>
      </c>
      <c r="G1749" s="18" t="n">
        <v>14700</v>
      </c>
      <c r="H1749" s="19" t="n">
        <f aca="false">G1749-G1749*$I$3</f>
        <v>10290</v>
      </c>
      <c r="I1749" s="16"/>
      <c r="J1749" s="19" t="n">
        <f aca="false">I1749*H1749</f>
        <v>0</v>
      </c>
    </row>
    <row collapsed="false" customFormat="false" customHeight="false" hidden="false" ht="11.25" outlineLevel="0" r="1750">
      <c r="A1750" s="16"/>
      <c r="B1750" s="16" t="s">
        <v>1886</v>
      </c>
      <c r="C1750" s="16" t="s">
        <v>1881</v>
      </c>
      <c r="D1750" s="16" t="s">
        <v>63</v>
      </c>
      <c r="E1750" s="16" t="s">
        <v>17</v>
      </c>
      <c r="F1750" s="17" t="s">
        <v>32</v>
      </c>
      <c r="G1750" s="18" t="n">
        <v>14700</v>
      </c>
      <c r="H1750" s="19" t="n">
        <f aca="false">G1750-G1750*$I$3</f>
        <v>10290</v>
      </c>
      <c r="I1750" s="16"/>
      <c r="J1750" s="19" t="n">
        <f aca="false">I1750*H1750</f>
        <v>0</v>
      </c>
    </row>
    <row collapsed="false" customFormat="false" customHeight="false" hidden="false" ht="11.25" outlineLevel="0" r="1751">
      <c r="A1751" s="16"/>
      <c r="B1751" s="16" t="s">
        <v>1887</v>
      </c>
      <c r="C1751" s="16" t="s">
        <v>1881</v>
      </c>
      <c r="D1751" s="16" t="s">
        <v>47</v>
      </c>
      <c r="E1751" s="16" t="s">
        <v>17</v>
      </c>
      <c r="F1751" s="17" t="s">
        <v>32</v>
      </c>
      <c r="G1751" s="18" t="n">
        <v>14700</v>
      </c>
      <c r="H1751" s="19" t="n">
        <f aca="false">G1751-G1751*$I$3</f>
        <v>10290</v>
      </c>
      <c r="I1751" s="16"/>
      <c r="J1751" s="19" t="n">
        <f aca="false">I1751*H1751</f>
        <v>0</v>
      </c>
    </row>
    <row collapsed="false" customFormat="false" customHeight="false" hidden="false" ht="11.25" outlineLevel="0" r="1752">
      <c r="A1752" s="16"/>
      <c r="B1752" s="16" t="s">
        <v>1888</v>
      </c>
      <c r="C1752" s="16" t="s">
        <v>1881</v>
      </c>
      <c r="D1752" s="16" t="s">
        <v>78</v>
      </c>
      <c r="E1752" s="16" t="s">
        <v>17</v>
      </c>
      <c r="F1752" s="17" t="s">
        <v>32</v>
      </c>
      <c r="G1752" s="18" t="n">
        <v>14700</v>
      </c>
      <c r="H1752" s="19" t="n">
        <f aca="false">G1752-G1752*$I$3</f>
        <v>10290</v>
      </c>
      <c r="I1752" s="16"/>
      <c r="J1752" s="19" t="n">
        <f aca="false">I1752*H1752</f>
        <v>0</v>
      </c>
    </row>
    <row collapsed="false" customFormat="false" customHeight="false" hidden="false" ht="11.25" outlineLevel="0" r="1753">
      <c r="A1753" s="16"/>
      <c r="B1753" s="16" t="s">
        <v>1889</v>
      </c>
      <c r="C1753" s="16" t="s">
        <v>1881</v>
      </c>
      <c r="D1753" s="16" t="s">
        <v>80</v>
      </c>
      <c r="E1753" s="16" t="s">
        <v>17</v>
      </c>
      <c r="F1753" s="17" t="n">
        <v>16</v>
      </c>
      <c r="G1753" s="18" t="n">
        <v>14700</v>
      </c>
      <c r="H1753" s="19" t="n">
        <f aca="false">G1753-G1753*$I$3</f>
        <v>10290</v>
      </c>
      <c r="I1753" s="16"/>
      <c r="J1753" s="19" t="n">
        <f aca="false">I1753*H1753</f>
        <v>0</v>
      </c>
    </row>
    <row collapsed="false" customFormat="false" customHeight="false" hidden="false" ht="11.25" outlineLevel="0" r="1754">
      <c r="A1754" s="16"/>
      <c r="B1754" s="16" t="s">
        <v>1890</v>
      </c>
      <c r="C1754" s="16" t="s">
        <v>1881</v>
      </c>
      <c r="D1754" s="16" t="s">
        <v>82</v>
      </c>
      <c r="E1754" s="16" t="s">
        <v>17</v>
      </c>
      <c r="F1754" s="17" t="n">
        <v>18</v>
      </c>
      <c r="G1754" s="18" t="n">
        <v>14700</v>
      </c>
      <c r="H1754" s="19" t="n">
        <f aca="false">G1754-G1754*$I$3</f>
        <v>10290</v>
      </c>
      <c r="I1754" s="16"/>
      <c r="J1754" s="19" t="n">
        <f aca="false">I1754*H1754</f>
        <v>0</v>
      </c>
    </row>
    <row collapsed="false" customFormat="false" customHeight="false" hidden="false" ht="11.25" outlineLevel="0" r="1755">
      <c r="A1755" s="16" t="s">
        <v>56</v>
      </c>
      <c r="B1755" s="16"/>
      <c r="C1755" s="16" t="s">
        <v>1891</v>
      </c>
      <c r="D1755" s="16"/>
      <c r="E1755" s="16"/>
      <c r="F1755" s="17"/>
      <c r="G1755" s="18" t="n">
        <v>14700</v>
      </c>
      <c r="H1755" s="19" t="n">
        <f aca="false">G1755-G1755*$I$3</f>
        <v>10290</v>
      </c>
      <c r="I1755" s="16"/>
      <c r="J1755" s="19" t="n">
        <f aca="false">I1755*H1755</f>
        <v>0</v>
      </c>
    </row>
    <row collapsed="false" customFormat="false" customHeight="false" hidden="false" ht="11.25" outlineLevel="0" r="1756">
      <c r="A1756" s="16" t="s">
        <v>56</v>
      </c>
      <c r="B1756" s="16" t="s">
        <v>1892</v>
      </c>
      <c r="C1756" s="16" t="s">
        <v>1891</v>
      </c>
      <c r="D1756" s="16" t="s">
        <v>60</v>
      </c>
      <c r="E1756" s="16" t="s">
        <v>17</v>
      </c>
      <c r="F1756" s="17" t="n">
        <v>18</v>
      </c>
      <c r="G1756" s="18" t="n">
        <v>14700</v>
      </c>
      <c r="H1756" s="19" t="n">
        <f aca="false">G1756-G1756*$I$3</f>
        <v>10290</v>
      </c>
      <c r="I1756" s="16"/>
      <c r="J1756" s="19" t="n">
        <f aca="false">I1756*H1756</f>
        <v>0</v>
      </c>
    </row>
    <row collapsed="false" customFormat="false" customHeight="false" hidden="false" ht="11.25" outlineLevel="0" r="1757">
      <c r="A1757" s="16" t="s">
        <v>56</v>
      </c>
      <c r="B1757" s="16" t="s">
        <v>1893</v>
      </c>
      <c r="C1757" s="16" t="s">
        <v>1891</v>
      </c>
      <c r="D1757" s="16" t="s">
        <v>63</v>
      </c>
      <c r="E1757" s="16" t="s">
        <v>17</v>
      </c>
      <c r="F1757" s="17" t="n">
        <v>25</v>
      </c>
      <c r="G1757" s="18" t="n">
        <v>14700</v>
      </c>
      <c r="H1757" s="19" t="n">
        <f aca="false">G1757-G1757*$I$3</f>
        <v>10290</v>
      </c>
      <c r="I1757" s="16"/>
      <c r="J1757" s="19" t="n">
        <f aca="false">I1757*H1757</f>
        <v>0</v>
      </c>
    </row>
    <row collapsed="false" customFormat="false" customHeight="false" hidden="false" ht="11.25" outlineLevel="0" r="1758">
      <c r="A1758" s="16" t="s">
        <v>56</v>
      </c>
      <c r="B1758" s="16"/>
      <c r="C1758" s="16" t="s">
        <v>1894</v>
      </c>
      <c r="D1758" s="16"/>
      <c r="E1758" s="16"/>
      <c r="F1758" s="17"/>
      <c r="G1758" s="18" t="n">
        <v>15580</v>
      </c>
      <c r="H1758" s="19" t="n">
        <f aca="false">G1758-G1758*$I$3</f>
        <v>10906</v>
      </c>
      <c r="I1758" s="16"/>
      <c r="J1758" s="19" t="n">
        <f aca="false">I1758*H1758</f>
        <v>0</v>
      </c>
    </row>
    <row collapsed="false" customFormat="false" customHeight="false" hidden="false" ht="11.25" outlineLevel="0" r="1759">
      <c r="A1759" s="16" t="s">
        <v>56</v>
      </c>
      <c r="B1759" s="16" t="s">
        <v>1895</v>
      </c>
      <c r="C1759" s="16" t="s">
        <v>1894</v>
      </c>
      <c r="D1759" s="16" t="s">
        <v>26</v>
      </c>
      <c r="E1759" s="16" t="s">
        <v>17</v>
      </c>
      <c r="F1759" s="17" t="s">
        <v>32</v>
      </c>
      <c r="G1759" s="18" t="n">
        <v>15580</v>
      </c>
      <c r="H1759" s="19" t="n">
        <f aca="false">G1759-G1759*$I$3</f>
        <v>10906</v>
      </c>
      <c r="I1759" s="16"/>
      <c r="J1759" s="19" t="n">
        <f aca="false">I1759*H1759</f>
        <v>0</v>
      </c>
    </row>
    <row collapsed="false" customFormat="false" customHeight="false" hidden="false" ht="11.25" outlineLevel="0" r="1760">
      <c r="A1760" s="16" t="s">
        <v>56</v>
      </c>
      <c r="B1760" s="16" t="s">
        <v>1896</v>
      </c>
      <c r="C1760" s="16" t="s">
        <v>1894</v>
      </c>
      <c r="D1760" s="16" t="s">
        <v>60</v>
      </c>
      <c r="E1760" s="16" t="s">
        <v>17</v>
      </c>
      <c r="F1760" s="17" t="s">
        <v>32</v>
      </c>
      <c r="G1760" s="18" t="n">
        <v>15580</v>
      </c>
      <c r="H1760" s="19" t="n">
        <f aca="false">G1760-G1760*$I$3</f>
        <v>10906</v>
      </c>
      <c r="I1760" s="16"/>
      <c r="J1760" s="19" t="n">
        <f aca="false">I1760*H1760</f>
        <v>0</v>
      </c>
    </row>
    <row collapsed="false" customFormat="false" customHeight="false" hidden="false" ht="11.25" outlineLevel="0" r="1761">
      <c r="A1761" s="16" t="s">
        <v>56</v>
      </c>
      <c r="B1761" s="16" t="s">
        <v>1897</v>
      </c>
      <c r="C1761" s="16" t="s">
        <v>1894</v>
      </c>
      <c r="D1761" s="16" t="s">
        <v>52</v>
      </c>
      <c r="E1761" s="16" t="s">
        <v>17</v>
      </c>
      <c r="F1761" s="17" t="s">
        <v>32</v>
      </c>
      <c r="G1761" s="18" t="n">
        <v>15580</v>
      </c>
      <c r="H1761" s="19" t="n">
        <f aca="false">G1761-G1761*$I$3</f>
        <v>10906</v>
      </c>
      <c r="I1761" s="16"/>
      <c r="J1761" s="19" t="n">
        <f aca="false">I1761*H1761</f>
        <v>0</v>
      </c>
    </row>
    <row collapsed="false" customFormat="false" customHeight="false" hidden="false" ht="11.25" outlineLevel="0" r="1762">
      <c r="A1762" s="16" t="s">
        <v>56</v>
      </c>
      <c r="B1762" s="16" t="s">
        <v>1898</v>
      </c>
      <c r="C1762" s="16" t="s">
        <v>1894</v>
      </c>
      <c r="D1762" s="16" t="s">
        <v>45</v>
      </c>
      <c r="E1762" s="16" t="s">
        <v>17</v>
      </c>
      <c r="F1762" s="17" t="s">
        <v>32</v>
      </c>
      <c r="G1762" s="18" t="n">
        <v>15580</v>
      </c>
      <c r="H1762" s="19" t="n">
        <f aca="false">G1762-G1762*$I$3</f>
        <v>10906</v>
      </c>
      <c r="I1762" s="16"/>
      <c r="J1762" s="19" t="n">
        <f aca="false">I1762*H1762</f>
        <v>0</v>
      </c>
    </row>
    <row collapsed="false" customFormat="false" customHeight="false" hidden="false" ht="11.25" outlineLevel="0" r="1763">
      <c r="A1763" s="16" t="s">
        <v>56</v>
      </c>
      <c r="B1763" s="16" t="s">
        <v>1899</v>
      </c>
      <c r="C1763" s="16" t="s">
        <v>1894</v>
      </c>
      <c r="D1763" s="16" t="s">
        <v>63</v>
      </c>
      <c r="E1763" s="16" t="s">
        <v>17</v>
      </c>
      <c r="F1763" s="17" t="s">
        <v>32</v>
      </c>
      <c r="G1763" s="18" t="n">
        <v>15580</v>
      </c>
      <c r="H1763" s="19" t="n">
        <f aca="false">G1763-G1763*$I$3</f>
        <v>10906</v>
      </c>
      <c r="I1763" s="16"/>
      <c r="J1763" s="19" t="n">
        <f aca="false">I1763*H1763</f>
        <v>0</v>
      </c>
    </row>
    <row collapsed="false" customFormat="false" customHeight="false" hidden="false" ht="11.25" outlineLevel="0" r="1764">
      <c r="A1764" s="16" t="s">
        <v>56</v>
      </c>
      <c r="B1764" s="16" t="s">
        <v>1900</v>
      </c>
      <c r="C1764" s="16" t="s">
        <v>1894</v>
      </c>
      <c r="D1764" s="16" t="s">
        <v>47</v>
      </c>
      <c r="E1764" s="16" t="s">
        <v>17</v>
      </c>
      <c r="F1764" s="17" t="n">
        <v>38</v>
      </c>
      <c r="G1764" s="18" t="n">
        <v>15580</v>
      </c>
      <c r="H1764" s="19" t="n">
        <f aca="false">G1764-G1764*$I$3</f>
        <v>10906</v>
      </c>
      <c r="I1764" s="16"/>
      <c r="J1764" s="19" t="n">
        <f aca="false">I1764*H1764</f>
        <v>0</v>
      </c>
    </row>
    <row collapsed="false" customFormat="false" customHeight="false" hidden="false" ht="11.25" outlineLevel="0" r="1765">
      <c r="A1765" s="16" t="s">
        <v>56</v>
      </c>
      <c r="B1765" s="16" t="s">
        <v>1901</v>
      </c>
      <c r="C1765" s="16" t="s">
        <v>1894</v>
      </c>
      <c r="D1765" s="16" t="s">
        <v>78</v>
      </c>
      <c r="E1765" s="16" t="s">
        <v>17</v>
      </c>
      <c r="F1765" s="17" t="n">
        <v>29</v>
      </c>
      <c r="G1765" s="18" t="n">
        <v>15580</v>
      </c>
      <c r="H1765" s="19" t="n">
        <f aca="false">G1765-G1765*$I$3</f>
        <v>10906</v>
      </c>
      <c r="I1765" s="16"/>
      <c r="J1765" s="19" t="n">
        <f aca="false">I1765*H1765</f>
        <v>0</v>
      </c>
    </row>
    <row collapsed="false" customFormat="false" customHeight="false" hidden="false" ht="11.25" outlineLevel="0" r="1766">
      <c r="A1766" s="16" t="s">
        <v>727</v>
      </c>
      <c r="B1766" s="16" t="s">
        <v>1902</v>
      </c>
      <c r="C1766" s="16" t="s">
        <v>1903</v>
      </c>
      <c r="D1766" s="16" t="s">
        <v>730</v>
      </c>
      <c r="E1766" s="16" t="s">
        <v>17</v>
      </c>
      <c r="F1766" s="17" t="n">
        <v>18</v>
      </c>
      <c r="G1766" s="18" t="n">
        <v>5520</v>
      </c>
      <c r="H1766" s="19" t="n">
        <f aca="false">G1766-G1766*$I$3</f>
        <v>3864</v>
      </c>
      <c r="I1766" s="16"/>
      <c r="J1766" s="19" t="n">
        <f aca="false">I1766*H1766</f>
        <v>0</v>
      </c>
    </row>
    <row collapsed="false" customFormat="false" customHeight="false" hidden="false" ht="11.25" outlineLevel="0" r="1767">
      <c r="A1767" s="16" t="s">
        <v>727</v>
      </c>
      <c r="B1767" s="16" t="s">
        <v>1904</v>
      </c>
      <c r="C1767" s="16" t="s">
        <v>1905</v>
      </c>
      <c r="D1767" s="16" t="s">
        <v>736</v>
      </c>
      <c r="E1767" s="16" t="s">
        <v>17</v>
      </c>
      <c r="F1767" s="17" t="n">
        <v>1</v>
      </c>
      <c r="G1767" s="18" t="n">
        <v>5520</v>
      </c>
      <c r="H1767" s="19" t="n">
        <f aca="false">G1767-G1767*$I$3</f>
        <v>3864</v>
      </c>
      <c r="I1767" s="16"/>
      <c r="J1767" s="19" t="n">
        <f aca="false">I1767*H1767</f>
        <v>0</v>
      </c>
    </row>
    <row collapsed="false" customFormat="false" customHeight="false" hidden="false" ht="11.25" outlineLevel="0" r="1768">
      <c r="A1768" s="20"/>
      <c r="B1768" s="20"/>
      <c r="C1768" s="20" t="s">
        <v>55</v>
      </c>
      <c r="D1768" s="20"/>
      <c r="E1768" s="20"/>
      <c r="F1768" s="21"/>
      <c r="G1768" s="22"/>
      <c r="H1768" s="23" t="n">
        <f aca="false">G1768-G1768*$I$3</f>
        <v>0</v>
      </c>
      <c r="I1768" s="20"/>
      <c r="J1768" s="23" t="n">
        <f aca="false">I1768*H1768</f>
        <v>0</v>
      </c>
    </row>
    <row collapsed="false" customFormat="false" customHeight="false" hidden="false" ht="11.25" outlineLevel="0" r="1769">
      <c r="A1769" s="16" t="s">
        <v>727</v>
      </c>
      <c r="B1769" s="16" t="s">
        <v>1906</v>
      </c>
      <c r="C1769" s="16" t="s">
        <v>1907</v>
      </c>
      <c r="D1769" s="16" t="s">
        <v>736</v>
      </c>
      <c r="E1769" s="16" t="s">
        <v>17</v>
      </c>
      <c r="F1769" s="17" t="n">
        <v>1</v>
      </c>
      <c r="G1769" s="18" t="n">
        <v>2480</v>
      </c>
      <c r="H1769" s="19" t="n">
        <f aca="false">G1769-G1769*$I$3</f>
        <v>1736</v>
      </c>
      <c r="I1769" s="16"/>
      <c r="J1769" s="19" t="n">
        <f aca="false">I1769*H1769</f>
        <v>0</v>
      </c>
    </row>
    <row collapsed="false" customFormat="false" customHeight="false" hidden="false" ht="11.25" outlineLevel="0" r="1770">
      <c r="A1770" s="16"/>
      <c r="B1770" s="16"/>
      <c r="C1770" s="16" t="s">
        <v>1908</v>
      </c>
      <c r="D1770" s="16"/>
      <c r="E1770" s="16"/>
      <c r="F1770" s="17"/>
      <c r="G1770" s="18" t="n">
        <v>14570</v>
      </c>
      <c r="H1770" s="19" t="n">
        <f aca="false">G1770-G1770*$I$3</f>
        <v>10199</v>
      </c>
      <c r="I1770" s="16"/>
      <c r="J1770" s="19" t="n">
        <f aca="false">I1770*H1770</f>
        <v>0</v>
      </c>
    </row>
    <row collapsed="false" customFormat="false" customHeight="false" hidden="false" ht="11.25" outlineLevel="0" r="1771">
      <c r="A1771" s="16"/>
      <c r="B1771" s="16" t="s">
        <v>1909</v>
      </c>
      <c r="C1771" s="16" t="s">
        <v>1908</v>
      </c>
      <c r="D1771" s="16" t="s">
        <v>26</v>
      </c>
      <c r="E1771" s="16" t="s">
        <v>17</v>
      </c>
      <c r="F1771" s="17" t="n">
        <v>4</v>
      </c>
      <c r="G1771" s="18" t="n">
        <v>14570</v>
      </c>
      <c r="H1771" s="19" t="n">
        <f aca="false">G1771-G1771*$I$3</f>
        <v>10199</v>
      </c>
      <c r="I1771" s="16"/>
      <c r="J1771" s="19" t="n">
        <f aca="false">I1771*H1771</f>
        <v>0</v>
      </c>
    </row>
    <row collapsed="false" customFormat="false" customHeight="false" hidden="false" ht="11.25" outlineLevel="0" r="1772">
      <c r="A1772" s="16"/>
      <c r="B1772" s="16" t="s">
        <v>1910</v>
      </c>
      <c r="C1772" s="16" t="s">
        <v>1908</v>
      </c>
      <c r="D1772" s="16" t="s">
        <v>60</v>
      </c>
      <c r="E1772" s="16" t="s">
        <v>17</v>
      </c>
      <c r="F1772" s="17" t="n">
        <v>1</v>
      </c>
      <c r="G1772" s="18" t="n">
        <v>14570</v>
      </c>
      <c r="H1772" s="19" t="n">
        <f aca="false">G1772-G1772*$I$3</f>
        <v>10199</v>
      </c>
      <c r="I1772" s="16"/>
      <c r="J1772" s="19" t="n">
        <f aca="false">I1772*H1772</f>
        <v>0</v>
      </c>
    </row>
    <row collapsed="false" customFormat="false" customHeight="false" hidden="false" ht="11.25" outlineLevel="0" r="1773">
      <c r="A1773" s="16"/>
      <c r="B1773" s="16" t="s">
        <v>1911</v>
      </c>
      <c r="C1773" s="16" t="s">
        <v>1908</v>
      </c>
      <c r="D1773" s="16" t="s">
        <v>63</v>
      </c>
      <c r="E1773" s="16" t="s">
        <v>17</v>
      </c>
      <c r="F1773" s="17" t="n">
        <v>1</v>
      </c>
      <c r="G1773" s="18" t="n">
        <v>14570</v>
      </c>
      <c r="H1773" s="19" t="n">
        <f aca="false">G1773-G1773*$I$3</f>
        <v>10199</v>
      </c>
      <c r="I1773" s="16"/>
      <c r="J1773" s="19" t="n">
        <f aca="false">I1773*H1773</f>
        <v>0</v>
      </c>
    </row>
    <row collapsed="false" customFormat="false" customHeight="false" hidden="false" ht="11.25" outlineLevel="0" r="1774">
      <c r="A1774" s="16"/>
      <c r="B1774" s="16" t="s">
        <v>1912</v>
      </c>
      <c r="C1774" s="16" t="s">
        <v>1908</v>
      </c>
      <c r="D1774" s="16" t="s">
        <v>47</v>
      </c>
      <c r="E1774" s="16" t="s">
        <v>17</v>
      </c>
      <c r="F1774" s="17" t="n">
        <v>2</v>
      </c>
      <c r="G1774" s="18" t="n">
        <v>14570</v>
      </c>
      <c r="H1774" s="19" t="n">
        <f aca="false">G1774-G1774*$I$3</f>
        <v>10199</v>
      </c>
      <c r="I1774" s="16"/>
      <c r="J1774" s="19" t="n">
        <f aca="false">I1774*H1774</f>
        <v>0</v>
      </c>
    </row>
    <row collapsed="false" customFormat="false" customHeight="false" hidden="false" ht="11.25" outlineLevel="0" r="1775">
      <c r="A1775" s="16" t="s">
        <v>56</v>
      </c>
      <c r="B1775" s="16"/>
      <c r="C1775" s="16" t="s">
        <v>1913</v>
      </c>
      <c r="D1775" s="16"/>
      <c r="E1775" s="16"/>
      <c r="F1775" s="17"/>
      <c r="G1775" s="18" t="n">
        <v>7010</v>
      </c>
      <c r="H1775" s="19" t="n">
        <f aca="false">G1775-G1775*$I$3</f>
        <v>4907</v>
      </c>
      <c r="I1775" s="16"/>
      <c r="J1775" s="19" t="n">
        <f aca="false">I1775*H1775</f>
        <v>0</v>
      </c>
    </row>
    <row collapsed="false" customFormat="false" customHeight="false" hidden="false" ht="11.25" outlineLevel="0" r="1776">
      <c r="A1776" s="16" t="s">
        <v>56</v>
      </c>
      <c r="B1776" s="16" t="s">
        <v>1914</v>
      </c>
      <c r="C1776" s="16" t="s">
        <v>1913</v>
      </c>
      <c r="D1776" s="16" t="s">
        <v>16</v>
      </c>
      <c r="E1776" s="16" t="s">
        <v>17</v>
      </c>
      <c r="F1776" s="17" t="n">
        <v>47</v>
      </c>
      <c r="G1776" s="18" t="n">
        <v>7010</v>
      </c>
      <c r="H1776" s="19" t="n">
        <f aca="false">G1776-G1776*$I$3</f>
        <v>4907</v>
      </c>
      <c r="I1776" s="16"/>
      <c r="J1776" s="19" t="n">
        <f aca="false">I1776*H1776</f>
        <v>0</v>
      </c>
    </row>
    <row collapsed="false" customFormat="false" customHeight="false" hidden="false" ht="11.25" outlineLevel="0" r="1777">
      <c r="A1777" s="16" t="s">
        <v>56</v>
      </c>
      <c r="B1777" s="16" t="s">
        <v>1915</v>
      </c>
      <c r="C1777" s="16" t="s">
        <v>1913</v>
      </c>
      <c r="D1777" s="16" t="s">
        <v>19</v>
      </c>
      <c r="E1777" s="16" t="s">
        <v>17</v>
      </c>
      <c r="F1777" s="17" t="s">
        <v>32</v>
      </c>
      <c r="G1777" s="18" t="n">
        <v>7010</v>
      </c>
      <c r="H1777" s="19" t="n">
        <f aca="false">G1777-G1777*$I$3</f>
        <v>4907</v>
      </c>
      <c r="I1777" s="16"/>
      <c r="J1777" s="19" t="n">
        <f aca="false">I1777*H1777</f>
        <v>0</v>
      </c>
    </row>
    <row collapsed="false" customFormat="false" customHeight="false" hidden="false" ht="11.25" outlineLevel="0" r="1778">
      <c r="A1778" s="16" t="s">
        <v>56</v>
      </c>
      <c r="B1778" s="16" t="s">
        <v>1916</v>
      </c>
      <c r="C1778" s="16" t="s">
        <v>1913</v>
      </c>
      <c r="D1778" s="16" t="s">
        <v>21</v>
      </c>
      <c r="E1778" s="16" t="s">
        <v>17</v>
      </c>
      <c r="F1778" s="17" t="s">
        <v>32</v>
      </c>
      <c r="G1778" s="18" t="n">
        <v>7010</v>
      </c>
      <c r="H1778" s="19" t="n">
        <f aca="false">G1778-G1778*$I$3</f>
        <v>4907</v>
      </c>
      <c r="I1778" s="16"/>
      <c r="J1778" s="19" t="n">
        <f aca="false">I1778*H1778</f>
        <v>0</v>
      </c>
    </row>
    <row collapsed="false" customFormat="false" customHeight="false" hidden="false" ht="11.25" outlineLevel="0" r="1779">
      <c r="A1779" s="16" t="s">
        <v>56</v>
      </c>
      <c r="B1779" s="16" t="s">
        <v>1917</v>
      </c>
      <c r="C1779" s="16" t="s">
        <v>1913</v>
      </c>
      <c r="D1779" s="16" t="s">
        <v>26</v>
      </c>
      <c r="E1779" s="16" t="s">
        <v>17</v>
      </c>
      <c r="F1779" s="17" t="s">
        <v>32</v>
      </c>
      <c r="G1779" s="18" t="n">
        <v>7010</v>
      </c>
      <c r="H1779" s="19" t="n">
        <f aca="false">G1779-G1779*$I$3</f>
        <v>4907</v>
      </c>
      <c r="I1779" s="16"/>
      <c r="J1779" s="19" t="n">
        <f aca="false">I1779*H1779</f>
        <v>0</v>
      </c>
    </row>
    <row collapsed="false" customFormat="false" customHeight="false" hidden="false" ht="11.25" outlineLevel="0" r="1780">
      <c r="A1780" s="16" t="s">
        <v>56</v>
      </c>
      <c r="B1780" s="16" t="s">
        <v>1918</v>
      </c>
      <c r="C1780" s="16" t="s">
        <v>1913</v>
      </c>
      <c r="D1780" s="16" t="s">
        <v>89</v>
      </c>
      <c r="E1780" s="16" t="s">
        <v>17</v>
      </c>
      <c r="F1780" s="17" t="s">
        <v>32</v>
      </c>
      <c r="G1780" s="18" t="n">
        <v>7010</v>
      </c>
      <c r="H1780" s="19" t="n">
        <f aca="false">G1780-G1780*$I$3</f>
        <v>4907</v>
      </c>
      <c r="I1780" s="16"/>
      <c r="J1780" s="19" t="n">
        <f aca="false">I1780*H1780</f>
        <v>0</v>
      </c>
    </row>
    <row collapsed="false" customFormat="false" customHeight="false" hidden="false" ht="11.25" outlineLevel="0" r="1781">
      <c r="A1781" s="16" t="s">
        <v>56</v>
      </c>
      <c r="B1781" s="16" t="s">
        <v>1919</v>
      </c>
      <c r="C1781" s="16" t="s">
        <v>1913</v>
      </c>
      <c r="D1781" s="16" t="s">
        <v>52</v>
      </c>
      <c r="E1781" s="16" t="s">
        <v>17</v>
      </c>
      <c r="F1781" s="17" t="s">
        <v>32</v>
      </c>
      <c r="G1781" s="18" t="n">
        <v>7010</v>
      </c>
      <c r="H1781" s="19" t="n">
        <f aca="false">G1781-G1781*$I$3</f>
        <v>4907</v>
      </c>
      <c r="I1781" s="16"/>
      <c r="J1781" s="19" t="n">
        <f aca="false">I1781*H1781</f>
        <v>0</v>
      </c>
    </row>
    <row collapsed="false" customFormat="false" customHeight="false" hidden="false" ht="11.25" outlineLevel="0" r="1782">
      <c r="A1782" s="16" t="s">
        <v>56</v>
      </c>
      <c r="B1782" s="16" t="s">
        <v>1920</v>
      </c>
      <c r="C1782" s="16" t="s">
        <v>1913</v>
      </c>
      <c r="D1782" s="16" t="s">
        <v>92</v>
      </c>
      <c r="E1782" s="16" t="s">
        <v>17</v>
      </c>
      <c r="F1782" s="17" t="n">
        <v>37</v>
      </c>
      <c r="G1782" s="18" t="n">
        <v>7010</v>
      </c>
      <c r="H1782" s="19" t="n">
        <f aca="false">G1782-G1782*$I$3</f>
        <v>4907</v>
      </c>
      <c r="I1782" s="16"/>
      <c r="J1782" s="19" t="n">
        <f aca="false">I1782*H1782</f>
        <v>0</v>
      </c>
    </row>
    <row collapsed="false" customFormat="false" customHeight="false" hidden="false" ht="11.25" outlineLevel="0" r="1783">
      <c r="A1783" s="16" t="s">
        <v>56</v>
      </c>
      <c r="B1783" s="16" t="s">
        <v>1921</v>
      </c>
      <c r="C1783" s="16" t="s">
        <v>1913</v>
      </c>
      <c r="D1783" s="16" t="s">
        <v>45</v>
      </c>
      <c r="E1783" s="16" t="s">
        <v>17</v>
      </c>
      <c r="F1783" s="17" t="s">
        <v>32</v>
      </c>
      <c r="G1783" s="18" t="n">
        <v>7010</v>
      </c>
      <c r="H1783" s="19" t="n">
        <f aca="false">G1783-G1783*$I$3</f>
        <v>4907</v>
      </c>
      <c r="I1783" s="16"/>
      <c r="J1783" s="19" t="n">
        <f aca="false">I1783*H1783</f>
        <v>0</v>
      </c>
    </row>
    <row collapsed="false" customFormat="false" customHeight="false" hidden="false" ht="11.25" outlineLevel="0" r="1784">
      <c r="A1784" s="16" t="s">
        <v>56</v>
      </c>
      <c r="B1784" s="16" t="s">
        <v>1922</v>
      </c>
      <c r="C1784" s="16" t="s">
        <v>1913</v>
      </c>
      <c r="D1784" s="16" t="s">
        <v>47</v>
      </c>
      <c r="E1784" s="16" t="s">
        <v>17</v>
      </c>
      <c r="F1784" s="17" t="n">
        <v>37</v>
      </c>
      <c r="G1784" s="18" t="n">
        <v>7010</v>
      </c>
      <c r="H1784" s="19" t="n">
        <f aca="false">G1784-G1784*$I$3</f>
        <v>4907</v>
      </c>
      <c r="I1784" s="16"/>
      <c r="J1784" s="19" t="n">
        <f aca="false">I1784*H1784</f>
        <v>0</v>
      </c>
    </row>
    <row collapsed="false" customFormat="false" customHeight="false" hidden="false" ht="11.25" outlineLevel="0" r="1785">
      <c r="A1785" s="16" t="s">
        <v>23</v>
      </c>
      <c r="B1785" s="16"/>
      <c r="C1785" s="16" t="s">
        <v>1923</v>
      </c>
      <c r="D1785" s="16"/>
      <c r="E1785" s="16"/>
      <c r="F1785" s="17"/>
      <c r="G1785" s="18" t="n">
        <v>13180</v>
      </c>
      <c r="H1785" s="19" t="n">
        <f aca="false">G1785-G1785*$I$3</f>
        <v>9226</v>
      </c>
      <c r="I1785" s="16"/>
      <c r="J1785" s="19" t="n">
        <f aca="false">I1785*H1785</f>
        <v>0</v>
      </c>
    </row>
    <row collapsed="false" customFormat="false" customHeight="false" hidden="false" ht="11.25" outlineLevel="0" r="1786">
      <c r="A1786" s="16" t="s">
        <v>23</v>
      </c>
      <c r="B1786" s="16" t="s">
        <v>1924</v>
      </c>
      <c r="C1786" s="16" t="s">
        <v>1923</v>
      </c>
      <c r="D1786" s="16" t="s">
        <v>26</v>
      </c>
      <c r="E1786" s="16" t="s">
        <v>17</v>
      </c>
      <c r="F1786" s="17" t="s">
        <v>32</v>
      </c>
      <c r="G1786" s="18" t="n">
        <v>13180</v>
      </c>
      <c r="H1786" s="19" t="n">
        <f aca="false">G1786-G1786*$I$3</f>
        <v>9226</v>
      </c>
      <c r="I1786" s="16"/>
      <c r="J1786" s="19" t="n">
        <f aca="false">I1786*H1786</f>
        <v>0</v>
      </c>
    </row>
    <row collapsed="false" customFormat="false" customHeight="false" hidden="false" ht="11.25" outlineLevel="0" r="1787">
      <c r="A1787" s="16" t="s">
        <v>23</v>
      </c>
      <c r="B1787" s="16" t="s">
        <v>1925</v>
      </c>
      <c r="C1787" s="16" t="s">
        <v>1923</v>
      </c>
      <c r="D1787" s="16" t="s">
        <v>52</v>
      </c>
      <c r="E1787" s="16" t="s">
        <v>17</v>
      </c>
      <c r="F1787" s="17" t="s">
        <v>32</v>
      </c>
      <c r="G1787" s="18" t="n">
        <v>13180</v>
      </c>
      <c r="H1787" s="19" t="n">
        <f aca="false">G1787-G1787*$I$3</f>
        <v>9226</v>
      </c>
      <c r="I1787" s="16"/>
      <c r="J1787" s="19" t="n">
        <f aca="false">I1787*H1787</f>
        <v>0</v>
      </c>
    </row>
    <row collapsed="false" customFormat="false" customHeight="false" hidden="false" ht="11.25" outlineLevel="0" r="1788">
      <c r="A1788" s="16" t="s">
        <v>23</v>
      </c>
      <c r="B1788" s="16" t="s">
        <v>1926</v>
      </c>
      <c r="C1788" s="16" t="s">
        <v>1923</v>
      </c>
      <c r="D1788" s="16" t="s">
        <v>60</v>
      </c>
      <c r="E1788" s="16" t="s">
        <v>17</v>
      </c>
      <c r="F1788" s="17" t="n">
        <v>45</v>
      </c>
      <c r="G1788" s="18" t="n">
        <v>13180</v>
      </c>
      <c r="H1788" s="19" t="n">
        <f aca="false">G1788-G1788*$I$3</f>
        <v>9226</v>
      </c>
      <c r="I1788" s="16"/>
      <c r="J1788" s="19" t="n">
        <f aca="false">I1788*H1788</f>
        <v>0</v>
      </c>
    </row>
    <row collapsed="false" customFormat="false" customHeight="false" hidden="false" ht="11.25" outlineLevel="0" r="1789">
      <c r="A1789" s="16" t="s">
        <v>23</v>
      </c>
      <c r="B1789" s="16" t="s">
        <v>1927</v>
      </c>
      <c r="C1789" s="16" t="s">
        <v>1923</v>
      </c>
      <c r="D1789" s="16" t="s">
        <v>45</v>
      </c>
      <c r="E1789" s="16" t="s">
        <v>17</v>
      </c>
      <c r="F1789" s="17" t="s">
        <v>32</v>
      </c>
      <c r="G1789" s="18" t="n">
        <v>13180</v>
      </c>
      <c r="H1789" s="19" t="n">
        <f aca="false">G1789-G1789*$I$3</f>
        <v>9226</v>
      </c>
      <c r="I1789" s="16"/>
      <c r="J1789" s="19" t="n">
        <f aca="false">I1789*H1789</f>
        <v>0</v>
      </c>
    </row>
    <row collapsed="false" customFormat="false" customHeight="false" hidden="false" ht="11.25" outlineLevel="0" r="1790">
      <c r="A1790" s="16" t="s">
        <v>23</v>
      </c>
      <c r="B1790" s="16" t="s">
        <v>1928</v>
      </c>
      <c r="C1790" s="16" t="s">
        <v>1923</v>
      </c>
      <c r="D1790" s="16" t="s">
        <v>63</v>
      </c>
      <c r="E1790" s="16" t="s">
        <v>17</v>
      </c>
      <c r="F1790" s="17" t="s">
        <v>32</v>
      </c>
      <c r="G1790" s="18" t="n">
        <v>13180</v>
      </c>
      <c r="H1790" s="19" t="n">
        <f aca="false">G1790-G1790*$I$3</f>
        <v>9226</v>
      </c>
      <c r="I1790" s="16"/>
      <c r="J1790" s="19" t="n">
        <f aca="false">I1790*H1790</f>
        <v>0</v>
      </c>
    </row>
    <row collapsed="false" customFormat="false" customHeight="false" hidden="false" ht="11.25" outlineLevel="0" r="1791">
      <c r="A1791" s="16" t="s">
        <v>23</v>
      </c>
      <c r="B1791" s="16" t="s">
        <v>1929</v>
      </c>
      <c r="C1791" s="16" t="s">
        <v>1923</v>
      </c>
      <c r="D1791" s="16" t="s">
        <v>47</v>
      </c>
      <c r="E1791" s="16" t="s">
        <v>17</v>
      </c>
      <c r="F1791" s="17" t="s">
        <v>32</v>
      </c>
      <c r="G1791" s="18" t="n">
        <v>13180</v>
      </c>
      <c r="H1791" s="19" t="n">
        <f aca="false">G1791-G1791*$I$3</f>
        <v>9226</v>
      </c>
      <c r="I1791" s="16"/>
      <c r="J1791" s="19" t="n">
        <f aca="false">I1791*H1791</f>
        <v>0</v>
      </c>
    </row>
    <row collapsed="false" customFormat="false" customHeight="false" hidden="false" ht="11.25" outlineLevel="0" r="1792">
      <c r="A1792" s="16" t="s">
        <v>23</v>
      </c>
      <c r="B1792" s="16" t="s">
        <v>1930</v>
      </c>
      <c r="C1792" s="16" t="s">
        <v>1923</v>
      </c>
      <c r="D1792" s="16" t="s">
        <v>78</v>
      </c>
      <c r="E1792" s="16" t="s">
        <v>17</v>
      </c>
      <c r="F1792" s="17" t="n">
        <v>44</v>
      </c>
      <c r="G1792" s="18" t="n">
        <v>13180</v>
      </c>
      <c r="H1792" s="19" t="n">
        <f aca="false">G1792-G1792*$I$3</f>
        <v>9226</v>
      </c>
      <c r="I1792" s="16"/>
      <c r="J1792" s="19" t="n">
        <f aca="false">I1792*H1792</f>
        <v>0</v>
      </c>
    </row>
    <row collapsed="false" customFormat="false" customHeight="false" hidden="false" ht="11.25" outlineLevel="0" r="1793">
      <c r="A1793" s="16" t="s">
        <v>23</v>
      </c>
      <c r="B1793" s="16" t="s">
        <v>1931</v>
      </c>
      <c r="C1793" s="16" t="s">
        <v>1923</v>
      </c>
      <c r="D1793" s="16" t="s">
        <v>80</v>
      </c>
      <c r="E1793" s="16" t="s">
        <v>17</v>
      </c>
      <c r="F1793" s="17" t="n">
        <v>24</v>
      </c>
      <c r="G1793" s="18" t="n">
        <v>13180</v>
      </c>
      <c r="H1793" s="19" t="n">
        <f aca="false">G1793-G1793*$I$3</f>
        <v>9226</v>
      </c>
      <c r="I1793" s="16"/>
      <c r="J1793" s="19" t="n">
        <f aca="false">I1793*H1793</f>
        <v>0</v>
      </c>
    </row>
    <row collapsed="false" customFormat="false" customHeight="false" hidden="false" ht="11.25" outlineLevel="0" r="1794">
      <c r="A1794" s="16" t="s">
        <v>23</v>
      </c>
      <c r="B1794" s="16" t="s">
        <v>1932</v>
      </c>
      <c r="C1794" s="16" t="s">
        <v>1923</v>
      </c>
      <c r="D1794" s="16" t="s">
        <v>82</v>
      </c>
      <c r="E1794" s="16" t="s">
        <v>17</v>
      </c>
      <c r="F1794" s="17" t="n">
        <v>20</v>
      </c>
      <c r="G1794" s="18" t="n">
        <v>13180</v>
      </c>
      <c r="H1794" s="19" t="n">
        <f aca="false">G1794-G1794*$I$3</f>
        <v>9226</v>
      </c>
      <c r="I1794" s="16"/>
      <c r="J1794" s="19" t="n">
        <f aca="false">I1794*H1794</f>
        <v>0</v>
      </c>
    </row>
    <row collapsed="false" customFormat="false" customHeight="false" hidden="false" ht="11.25" outlineLevel="0" r="1795">
      <c r="A1795" s="16" t="s">
        <v>23</v>
      </c>
      <c r="B1795" s="16"/>
      <c r="C1795" s="16" t="s">
        <v>1933</v>
      </c>
      <c r="D1795" s="16"/>
      <c r="E1795" s="16"/>
      <c r="F1795" s="17"/>
      <c r="G1795" s="18" t="n">
        <v>13180</v>
      </c>
      <c r="H1795" s="19" t="n">
        <f aca="false">G1795-G1795*$I$3</f>
        <v>9226</v>
      </c>
      <c r="I1795" s="16"/>
      <c r="J1795" s="19" t="n">
        <f aca="false">I1795*H1795</f>
        <v>0</v>
      </c>
    </row>
    <row collapsed="false" customFormat="false" customHeight="false" hidden="false" ht="11.25" outlineLevel="0" r="1796">
      <c r="A1796" s="16" t="s">
        <v>23</v>
      </c>
      <c r="B1796" s="16" t="s">
        <v>1934</v>
      </c>
      <c r="C1796" s="16" t="s">
        <v>1933</v>
      </c>
      <c r="D1796" s="16" t="s">
        <v>26</v>
      </c>
      <c r="E1796" s="16" t="s">
        <v>17</v>
      </c>
      <c r="F1796" s="17" t="s">
        <v>32</v>
      </c>
      <c r="G1796" s="18" t="n">
        <v>13180</v>
      </c>
      <c r="H1796" s="19" t="n">
        <f aca="false">G1796-G1796*$I$3</f>
        <v>9226</v>
      </c>
      <c r="I1796" s="16"/>
      <c r="J1796" s="19" t="n">
        <f aca="false">I1796*H1796</f>
        <v>0</v>
      </c>
    </row>
    <row collapsed="false" customFormat="false" customHeight="false" hidden="false" ht="11.25" outlineLevel="0" r="1797">
      <c r="A1797" s="16" t="s">
        <v>23</v>
      </c>
      <c r="B1797" s="16" t="s">
        <v>1935</v>
      </c>
      <c r="C1797" s="16" t="s">
        <v>1933</v>
      </c>
      <c r="D1797" s="16" t="s">
        <v>52</v>
      </c>
      <c r="E1797" s="16" t="s">
        <v>17</v>
      </c>
      <c r="F1797" s="17" t="s">
        <v>32</v>
      </c>
      <c r="G1797" s="18" t="n">
        <v>13180</v>
      </c>
      <c r="H1797" s="19" t="n">
        <f aca="false">G1797-G1797*$I$3</f>
        <v>9226</v>
      </c>
      <c r="I1797" s="16"/>
      <c r="J1797" s="19" t="n">
        <f aca="false">I1797*H1797</f>
        <v>0</v>
      </c>
    </row>
    <row collapsed="false" customFormat="false" customHeight="false" hidden="false" ht="11.25" outlineLevel="0" r="1798">
      <c r="A1798" s="16" t="s">
        <v>23</v>
      </c>
      <c r="B1798" s="16" t="s">
        <v>1936</v>
      </c>
      <c r="C1798" s="16" t="s">
        <v>1933</v>
      </c>
      <c r="D1798" s="16" t="s">
        <v>60</v>
      </c>
      <c r="E1798" s="16" t="s">
        <v>17</v>
      </c>
      <c r="F1798" s="17" t="n">
        <v>21</v>
      </c>
      <c r="G1798" s="18" t="n">
        <v>13180</v>
      </c>
      <c r="H1798" s="19" t="n">
        <f aca="false">G1798-G1798*$I$3</f>
        <v>9226</v>
      </c>
      <c r="I1798" s="16"/>
      <c r="J1798" s="19" t="n">
        <f aca="false">I1798*H1798</f>
        <v>0</v>
      </c>
    </row>
    <row collapsed="false" customFormat="false" customHeight="false" hidden="false" ht="11.25" outlineLevel="0" r="1799">
      <c r="A1799" s="16" t="s">
        <v>23</v>
      </c>
      <c r="B1799" s="16" t="s">
        <v>1937</v>
      </c>
      <c r="C1799" s="16" t="s">
        <v>1933</v>
      </c>
      <c r="D1799" s="16" t="s">
        <v>45</v>
      </c>
      <c r="E1799" s="16" t="s">
        <v>17</v>
      </c>
      <c r="F1799" s="17" t="s">
        <v>32</v>
      </c>
      <c r="G1799" s="18" t="n">
        <v>13180</v>
      </c>
      <c r="H1799" s="19" t="n">
        <f aca="false">G1799-G1799*$I$3</f>
        <v>9226</v>
      </c>
      <c r="I1799" s="16"/>
      <c r="J1799" s="19" t="n">
        <f aca="false">I1799*H1799</f>
        <v>0</v>
      </c>
    </row>
    <row collapsed="false" customFormat="false" customHeight="false" hidden="false" ht="11.25" outlineLevel="0" r="1800">
      <c r="A1800" s="16" t="s">
        <v>23</v>
      </c>
      <c r="B1800" s="16" t="s">
        <v>1938</v>
      </c>
      <c r="C1800" s="16" t="s">
        <v>1933</v>
      </c>
      <c r="D1800" s="16" t="s">
        <v>63</v>
      </c>
      <c r="E1800" s="16" t="s">
        <v>17</v>
      </c>
      <c r="F1800" s="17" t="s">
        <v>32</v>
      </c>
      <c r="G1800" s="18" t="n">
        <v>13180</v>
      </c>
      <c r="H1800" s="19" t="n">
        <f aca="false">G1800-G1800*$I$3</f>
        <v>9226</v>
      </c>
      <c r="I1800" s="16"/>
      <c r="J1800" s="19" t="n">
        <f aca="false">I1800*H1800</f>
        <v>0</v>
      </c>
    </row>
    <row collapsed="false" customFormat="false" customHeight="false" hidden="false" ht="11.25" outlineLevel="0" r="1801">
      <c r="A1801" s="16" t="s">
        <v>23</v>
      </c>
      <c r="B1801" s="16" t="s">
        <v>1939</v>
      </c>
      <c r="C1801" s="16" t="s">
        <v>1933</v>
      </c>
      <c r="D1801" s="16" t="s">
        <v>47</v>
      </c>
      <c r="E1801" s="16" t="s">
        <v>17</v>
      </c>
      <c r="F1801" s="17" t="s">
        <v>32</v>
      </c>
      <c r="G1801" s="18" t="n">
        <v>13180</v>
      </c>
      <c r="H1801" s="19" t="n">
        <f aca="false">G1801-G1801*$I$3</f>
        <v>9226</v>
      </c>
      <c r="I1801" s="16"/>
      <c r="J1801" s="19" t="n">
        <f aca="false">I1801*H1801</f>
        <v>0</v>
      </c>
    </row>
    <row collapsed="false" customFormat="false" customHeight="false" hidden="false" ht="11.25" outlineLevel="0" r="1802">
      <c r="A1802" s="16" t="s">
        <v>23</v>
      </c>
      <c r="B1802" s="16" t="s">
        <v>1940</v>
      </c>
      <c r="C1802" s="16" t="s">
        <v>1933</v>
      </c>
      <c r="D1802" s="16" t="s">
        <v>78</v>
      </c>
      <c r="E1802" s="16" t="s">
        <v>17</v>
      </c>
      <c r="F1802" s="17" t="n">
        <v>14</v>
      </c>
      <c r="G1802" s="18" t="n">
        <v>13180</v>
      </c>
      <c r="H1802" s="19" t="n">
        <f aca="false">G1802-G1802*$I$3</f>
        <v>9226</v>
      </c>
      <c r="I1802" s="16"/>
      <c r="J1802" s="19" t="n">
        <f aca="false">I1802*H1802</f>
        <v>0</v>
      </c>
    </row>
    <row collapsed="false" customFormat="false" customHeight="false" hidden="false" ht="11.25" outlineLevel="0" r="1803">
      <c r="A1803" s="16" t="s">
        <v>23</v>
      </c>
      <c r="B1803" s="16" t="s">
        <v>1941</v>
      </c>
      <c r="C1803" s="16" t="s">
        <v>1933</v>
      </c>
      <c r="D1803" s="16" t="s">
        <v>80</v>
      </c>
      <c r="E1803" s="16" t="s">
        <v>17</v>
      </c>
      <c r="F1803" s="17" t="n">
        <v>24</v>
      </c>
      <c r="G1803" s="18" t="n">
        <v>13180</v>
      </c>
      <c r="H1803" s="19" t="n">
        <f aca="false">G1803-G1803*$I$3</f>
        <v>9226</v>
      </c>
      <c r="I1803" s="16"/>
      <c r="J1803" s="19" t="n">
        <f aca="false">I1803*H1803</f>
        <v>0</v>
      </c>
    </row>
    <row collapsed="false" customFormat="false" customHeight="false" hidden="false" ht="11.25" outlineLevel="0" r="1804">
      <c r="A1804" s="16" t="s">
        <v>23</v>
      </c>
      <c r="B1804" s="16" t="s">
        <v>1942</v>
      </c>
      <c r="C1804" s="16" t="s">
        <v>1933</v>
      </c>
      <c r="D1804" s="16" t="s">
        <v>82</v>
      </c>
      <c r="E1804" s="16" t="s">
        <v>17</v>
      </c>
      <c r="F1804" s="17" t="n">
        <v>1</v>
      </c>
      <c r="G1804" s="18" t="n">
        <v>13180</v>
      </c>
      <c r="H1804" s="19" t="n">
        <f aca="false">G1804-G1804*$I$3</f>
        <v>9226</v>
      </c>
      <c r="I1804" s="16"/>
      <c r="J1804" s="19" t="n">
        <f aca="false">I1804*H1804</f>
        <v>0</v>
      </c>
    </row>
    <row collapsed="false" customFormat="false" customHeight="false" hidden="false" ht="11.25" outlineLevel="0" r="1805">
      <c r="A1805" s="16" t="s">
        <v>23</v>
      </c>
      <c r="B1805" s="16"/>
      <c r="C1805" s="16" t="s">
        <v>1943</v>
      </c>
      <c r="D1805" s="16"/>
      <c r="E1805" s="16"/>
      <c r="F1805" s="17"/>
      <c r="G1805" s="18" t="n">
        <v>11870</v>
      </c>
      <c r="H1805" s="19" t="n">
        <f aca="false">G1805-G1805*$I$3</f>
        <v>8309</v>
      </c>
      <c r="I1805" s="16"/>
      <c r="J1805" s="19" t="n">
        <f aca="false">I1805*H1805</f>
        <v>0</v>
      </c>
    </row>
    <row collapsed="false" customFormat="false" customHeight="false" hidden="false" ht="11.25" outlineLevel="0" r="1806">
      <c r="A1806" s="16" t="s">
        <v>23</v>
      </c>
      <c r="B1806" s="16" t="s">
        <v>1944</v>
      </c>
      <c r="C1806" s="16" t="s">
        <v>1943</v>
      </c>
      <c r="D1806" s="16" t="s">
        <v>26</v>
      </c>
      <c r="E1806" s="16" t="s">
        <v>17</v>
      </c>
      <c r="F1806" s="17" t="s">
        <v>32</v>
      </c>
      <c r="G1806" s="18" t="n">
        <v>11870</v>
      </c>
      <c r="H1806" s="19" t="n">
        <f aca="false">G1806-G1806*$I$3</f>
        <v>8309</v>
      </c>
      <c r="I1806" s="16"/>
      <c r="J1806" s="19" t="n">
        <f aca="false">I1806*H1806</f>
        <v>0</v>
      </c>
    </row>
    <row collapsed="false" customFormat="false" customHeight="false" hidden="false" ht="11.25" outlineLevel="0" r="1807">
      <c r="A1807" s="16" t="s">
        <v>23</v>
      </c>
      <c r="B1807" s="16" t="s">
        <v>1945</v>
      </c>
      <c r="C1807" s="16" t="s">
        <v>1943</v>
      </c>
      <c r="D1807" s="16" t="s">
        <v>52</v>
      </c>
      <c r="E1807" s="16" t="s">
        <v>17</v>
      </c>
      <c r="F1807" s="17" t="s">
        <v>32</v>
      </c>
      <c r="G1807" s="18" t="n">
        <v>11870</v>
      </c>
      <c r="H1807" s="19" t="n">
        <f aca="false">G1807-G1807*$I$3</f>
        <v>8309</v>
      </c>
      <c r="I1807" s="16"/>
      <c r="J1807" s="19" t="n">
        <f aca="false">I1807*H1807</f>
        <v>0</v>
      </c>
    </row>
    <row collapsed="false" customFormat="false" customHeight="false" hidden="false" ht="11.25" outlineLevel="0" r="1808">
      <c r="A1808" s="16" t="s">
        <v>23</v>
      </c>
      <c r="B1808" s="16" t="s">
        <v>1946</v>
      </c>
      <c r="C1808" s="16" t="s">
        <v>1943</v>
      </c>
      <c r="D1808" s="16" t="s">
        <v>45</v>
      </c>
      <c r="E1808" s="16" t="s">
        <v>17</v>
      </c>
      <c r="F1808" s="17" t="s">
        <v>32</v>
      </c>
      <c r="G1808" s="18" t="n">
        <v>11870</v>
      </c>
      <c r="H1808" s="19" t="n">
        <f aca="false">G1808-G1808*$I$3</f>
        <v>8309</v>
      </c>
      <c r="I1808" s="16"/>
      <c r="J1808" s="19" t="n">
        <f aca="false">I1808*H1808</f>
        <v>0</v>
      </c>
    </row>
    <row collapsed="false" customFormat="false" customHeight="false" hidden="false" ht="11.25" outlineLevel="0" r="1809">
      <c r="A1809" s="16" t="s">
        <v>23</v>
      </c>
      <c r="B1809" s="16" t="s">
        <v>1947</v>
      </c>
      <c r="C1809" s="16" t="s">
        <v>1943</v>
      </c>
      <c r="D1809" s="16" t="s">
        <v>47</v>
      </c>
      <c r="E1809" s="16" t="s">
        <v>17</v>
      </c>
      <c r="F1809" s="17" t="n">
        <v>16</v>
      </c>
      <c r="G1809" s="18" t="n">
        <v>11870</v>
      </c>
      <c r="H1809" s="19" t="n">
        <f aca="false">G1809-G1809*$I$3</f>
        <v>8309</v>
      </c>
      <c r="I1809" s="16"/>
      <c r="J1809" s="19" t="n">
        <f aca="false">I1809*H1809</f>
        <v>0</v>
      </c>
    </row>
    <row collapsed="false" customFormat="false" customHeight="false" hidden="false" ht="11.25" outlineLevel="0" r="1810">
      <c r="A1810" s="16" t="s">
        <v>23</v>
      </c>
      <c r="B1810" s="16" t="s">
        <v>1948</v>
      </c>
      <c r="C1810" s="16" t="s">
        <v>1943</v>
      </c>
      <c r="D1810" s="16" t="s">
        <v>16</v>
      </c>
      <c r="E1810" s="16" t="s">
        <v>17</v>
      </c>
      <c r="F1810" s="17" t="n">
        <v>49</v>
      </c>
      <c r="G1810" s="18" t="n">
        <v>11870</v>
      </c>
      <c r="H1810" s="19" t="n">
        <f aca="false">G1810-G1810*$I$3</f>
        <v>8309</v>
      </c>
      <c r="I1810" s="16"/>
      <c r="J1810" s="19" t="n">
        <f aca="false">I1810*H1810</f>
        <v>0</v>
      </c>
    </row>
    <row collapsed="false" customFormat="false" customHeight="false" hidden="false" ht="11.25" outlineLevel="0" r="1811">
      <c r="A1811" s="16" t="s">
        <v>23</v>
      </c>
      <c r="B1811" s="16" t="s">
        <v>1949</v>
      </c>
      <c r="C1811" s="16" t="s">
        <v>1943</v>
      </c>
      <c r="D1811" s="16" t="s">
        <v>19</v>
      </c>
      <c r="E1811" s="16" t="s">
        <v>17</v>
      </c>
      <c r="F1811" s="17" t="n">
        <v>25</v>
      </c>
      <c r="G1811" s="18" t="n">
        <v>11870</v>
      </c>
      <c r="H1811" s="19" t="n">
        <f aca="false">G1811-G1811*$I$3</f>
        <v>8309</v>
      </c>
      <c r="I1811" s="16"/>
      <c r="J1811" s="19" t="n">
        <f aca="false">I1811*H1811</f>
        <v>0</v>
      </c>
    </row>
    <row collapsed="false" customFormat="false" customHeight="false" hidden="false" ht="11.25" outlineLevel="0" r="1812">
      <c r="A1812" s="16" t="s">
        <v>23</v>
      </c>
      <c r="B1812" s="16" t="s">
        <v>1950</v>
      </c>
      <c r="C1812" s="16" t="s">
        <v>1943</v>
      </c>
      <c r="D1812" s="16" t="s">
        <v>21</v>
      </c>
      <c r="E1812" s="16" t="s">
        <v>17</v>
      </c>
      <c r="F1812" s="17" t="s">
        <v>32</v>
      </c>
      <c r="G1812" s="18" t="n">
        <v>11870</v>
      </c>
      <c r="H1812" s="19" t="n">
        <f aca="false">G1812-G1812*$I$3</f>
        <v>8309</v>
      </c>
      <c r="I1812" s="16"/>
      <c r="J1812" s="19" t="n">
        <f aca="false">I1812*H1812</f>
        <v>0</v>
      </c>
    </row>
    <row collapsed="false" customFormat="false" customHeight="false" hidden="false" ht="11.25" outlineLevel="0" r="1813">
      <c r="A1813" s="16" t="s">
        <v>23</v>
      </c>
      <c r="B1813" s="16" t="s">
        <v>1951</v>
      </c>
      <c r="C1813" s="16" t="s">
        <v>1943</v>
      </c>
      <c r="D1813" s="16" t="s">
        <v>89</v>
      </c>
      <c r="E1813" s="16" t="s">
        <v>17</v>
      </c>
      <c r="F1813" s="17" t="s">
        <v>32</v>
      </c>
      <c r="G1813" s="18" t="n">
        <v>11870</v>
      </c>
      <c r="H1813" s="19" t="n">
        <f aca="false">G1813-G1813*$I$3</f>
        <v>8309</v>
      </c>
      <c r="I1813" s="16"/>
      <c r="J1813" s="19" t="n">
        <f aca="false">I1813*H1813</f>
        <v>0</v>
      </c>
    </row>
    <row collapsed="false" customFormat="false" customHeight="false" hidden="false" ht="11.25" outlineLevel="0" r="1814">
      <c r="A1814" s="16" t="s">
        <v>23</v>
      </c>
      <c r="B1814" s="16" t="s">
        <v>1952</v>
      </c>
      <c r="C1814" s="16" t="s">
        <v>1943</v>
      </c>
      <c r="D1814" s="16" t="s">
        <v>92</v>
      </c>
      <c r="E1814" s="16" t="s">
        <v>17</v>
      </c>
      <c r="F1814" s="17" t="n">
        <v>49</v>
      </c>
      <c r="G1814" s="18" t="n">
        <v>11870</v>
      </c>
      <c r="H1814" s="19" t="n">
        <f aca="false">G1814-G1814*$I$3</f>
        <v>8309</v>
      </c>
      <c r="I1814" s="16"/>
      <c r="J1814" s="19" t="n">
        <f aca="false">I1814*H1814</f>
        <v>0</v>
      </c>
    </row>
    <row collapsed="false" customFormat="false" customHeight="false" hidden="false" ht="11.25" outlineLevel="0" r="1815">
      <c r="A1815" s="16" t="s">
        <v>23</v>
      </c>
      <c r="B1815" s="16"/>
      <c r="C1815" s="16" t="s">
        <v>1953</v>
      </c>
      <c r="D1815" s="16"/>
      <c r="E1815" s="16"/>
      <c r="F1815" s="17"/>
      <c r="G1815" s="18" t="n">
        <v>11870</v>
      </c>
      <c r="H1815" s="19" t="n">
        <f aca="false">G1815-G1815*$I$3</f>
        <v>8309</v>
      </c>
      <c r="I1815" s="16"/>
      <c r="J1815" s="19" t="n">
        <f aca="false">I1815*H1815</f>
        <v>0</v>
      </c>
    </row>
    <row collapsed="false" customFormat="false" customHeight="false" hidden="false" ht="11.25" outlineLevel="0" r="1816">
      <c r="A1816" s="16" t="s">
        <v>23</v>
      </c>
      <c r="B1816" s="16" t="s">
        <v>1954</v>
      </c>
      <c r="C1816" s="16" t="s">
        <v>1953</v>
      </c>
      <c r="D1816" s="16" t="s">
        <v>26</v>
      </c>
      <c r="E1816" s="16" t="s">
        <v>17</v>
      </c>
      <c r="F1816" s="17" t="s">
        <v>32</v>
      </c>
      <c r="G1816" s="18" t="n">
        <v>11870</v>
      </c>
      <c r="H1816" s="19" t="n">
        <f aca="false">G1816-G1816*$I$3</f>
        <v>8309</v>
      </c>
      <c r="I1816" s="16"/>
      <c r="J1816" s="19" t="n">
        <f aca="false">I1816*H1816</f>
        <v>0</v>
      </c>
    </row>
    <row collapsed="false" customFormat="false" customHeight="false" hidden="false" ht="11.25" outlineLevel="0" r="1817">
      <c r="A1817" s="16" t="s">
        <v>23</v>
      </c>
      <c r="B1817" s="16" t="s">
        <v>1955</v>
      </c>
      <c r="C1817" s="16" t="s">
        <v>1953</v>
      </c>
      <c r="D1817" s="16" t="s">
        <v>52</v>
      </c>
      <c r="E1817" s="16" t="s">
        <v>17</v>
      </c>
      <c r="F1817" s="17" t="s">
        <v>32</v>
      </c>
      <c r="G1817" s="18" t="n">
        <v>11870</v>
      </c>
      <c r="H1817" s="19" t="n">
        <f aca="false">G1817-G1817*$I$3</f>
        <v>8309</v>
      </c>
      <c r="I1817" s="16"/>
      <c r="J1817" s="19" t="n">
        <f aca="false">I1817*H1817</f>
        <v>0</v>
      </c>
    </row>
    <row collapsed="false" customFormat="false" customHeight="false" hidden="false" ht="11.25" outlineLevel="0" r="1818">
      <c r="A1818" s="16" t="s">
        <v>23</v>
      </c>
      <c r="B1818" s="16" t="s">
        <v>1956</v>
      </c>
      <c r="C1818" s="16" t="s">
        <v>1953</v>
      </c>
      <c r="D1818" s="16" t="s">
        <v>45</v>
      </c>
      <c r="E1818" s="16" t="s">
        <v>17</v>
      </c>
      <c r="F1818" s="17" t="s">
        <v>32</v>
      </c>
      <c r="G1818" s="18" t="n">
        <v>11870</v>
      </c>
      <c r="H1818" s="19" t="n">
        <f aca="false">G1818-G1818*$I$3</f>
        <v>8309</v>
      </c>
      <c r="I1818" s="16"/>
      <c r="J1818" s="19" t="n">
        <f aca="false">I1818*H1818</f>
        <v>0</v>
      </c>
    </row>
    <row collapsed="false" customFormat="false" customHeight="false" hidden="false" ht="11.25" outlineLevel="0" r="1819">
      <c r="A1819" s="16" t="s">
        <v>23</v>
      </c>
      <c r="B1819" s="16" t="s">
        <v>1957</v>
      </c>
      <c r="C1819" s="16" t="s">
        <v>1953</v>
      </c>
      <c r="D1819" s="16" t="s">
        <v>47</v>
      </c>
      <c r="E1819" s="16" t="s">
        <v>17</v>
      </c>
      <c r="F1819" s="17" t="n">
        <v>11</v>
      </c>
      <c r="G1819" s="18" t="n">
        <v>11870</v>
      </c>
      <c r="H1819" s="19" t="n">
        <f aca="false">G1819-G1819*$I$3</f>
        <v>8309</v>
      </c>
      <c r="I1819" s="16"/>
      <c r="J1819" s="19" t="n">
        <f aca="false">I1819*H1819</f>
        <v>0</v>
      </c>
    </row>
    <row collapsed="false" customFormat="false" customHeight="false" hidden="false" ht="11.25" outlineLevel="0" r="1820">
      <c r="A1820" s="16" t="s">
        <v>23</v>
      </c>
      <c r="B1820" s="16" t="s">
        <v>1958</v>
      </c>
      <c r="C1820" s="16" t="s">
        <v>1953</v>
      </c>
      <c r="D1820" s="16" t="s">
        <v>16</v>
      </c>
      <c r="E1820" s="16" t="s">
        <v>17</v>
      </c>
      <c r="F1820" s="17" t="n">
        <v>46</v>
      </c>
      <c r="G1820" s="18" t="n">
        <v>11870</v>
      </c>
      <c r="H1820" s="19" t="n">
        <f aca="false">G1820-G1820*$I$3</f>
        <v>8309</v>
      </c>
      <c r="I1820" s="16"/>
      <c r="J1820" s="19" t="n">
        <f aca="false">I1820*H1820</f>
        <v>0</v>
      </c>
    </row>
    <row collapsed="false" customFormat="false" customHeight="false" hidden="false" ht="11.25" outlineLevel="0" r="1821">
      <c r="A1821" s="16" t="s">
        <v>23</v>
      </c>
      <c r="B1821" s="16" t="s">
        <v>1959</v>
      </c>
      <c r="C1821" s="16" t="s">
        <v>1953</v>
      </c>
      <c r="D1821" s="16" t="s">
        <v>21</v>
      </c>
      <c r="E1821" s="16" t="s">
        <v>17</v>
      </c>
      <c r="F1821" s="17" t="s">
        <v>32</v>
      </c>
      <c r="G1821" s="18" t="n">
        <v>11870</v>
      </c>
      <c r="H1821" s="19" t="n">
        <f aca="false">G1821-G1821*$I$3</f>
        <v>8309</v>
      </c>
      <c r="I1821" s="16"/>
      <c r="J1821" s="19" t="n">
        <f aca="false">I1821*H1821</f>
        <v>0</v>
      </c>
    </row>
    <row collapsed="false" customFormat="false" customHeight="false" hidden="false" ht="11.25" outlineLevel="0" r="1822">
      <c r="A1822" s="16" t="s">
        <v>23</v>
      </c>
      <c r="B1822" s="16" t="s">
        <v>1960</v>
      </c>
      <c r="C1822" s="16" t="s">
        <v>1953</v>
      </c>
      <c r="D1822" s="16" t="s">
        <v>89</v>
      </c>
      <c r="E1822" s="16" t="s">
        <v>17</v>
      </c>
      <c r="F1822" s="17" t="s">
        <v>32</v>
      </c>
      <c r="G1822" s="18" t="n">
        <v>11870</v>
      </c>
      <c r="H1822" s="19" t="n">
        <f aca="false">G1822-G1822*$I$3</f>
        <v>8309</v>
      </c>
      <c r="I1822" s="16"/>
      <c r="J1822" s="19" t="n">
        <f aca="false">I1822*H1822</f>
        <v>0</v>
      </c>
    </row>
    <row collapsed="false" customFormat="false" customHeight="false" hidden="false" ht="11.25" outlineLevel="0" r="1823">
      <c r="A1823" s="16" t="s">
        <v>23</v>
      </c>
      <c r="B1823" s="16" t="s">
        <v>1961</v>
      </c>
      <c r="C1823" s="16" t="s">
        <v>1953</v>
      </c>
      <c r="D1823" s="16" t="s">
        <v>92</v>
      </c>
      <c r="E1823" s="16" t="s">
        <v>17</v>
      </c>
      <c r="F1823" s="17" t="n">
        <v>34</v>
      </c>
      <c r="G1823" s="18" t="n">
        <v>11870</v>
      </c>
      <c r="H1823" s="19" t="n">
        <f aca="false">G1823-G1823*$I$3</f>
        <v>8309</v>
      </c>
      <c r="I1823" s="16"/>
      <c r="J1823" s="19" t="n">
        <f aca="false">I1823*H1823</f>
        <v>0</v>
      </c>
    </row>
    <row collapsed="false" customFormat="false" customHeight="false" hidden="false" ht="11.25" outlineLevel="0" r="1824">
      <c r="A1824" s="16" t="s">
        <v>23</v>
      </c>
      <c r="B1824" s="16" t="s">
        <v>1962</v>
      </c>
      <c r="C1824" s="16" t="s">
        <v>1953</v>
      </c>
      <c r="D1824" s="16" t="s">
        <v>19</v>
      </c>
      <c r="E1824" s="16" t="s">
        <v>17</v>
      </c>
      <c r="F1824" s="17" t="n">
        <v>20</v>
      </c>
      <c r="G1824" s="18" t="n">
        <v>11870</v>
      </c>
      <c r="H1824" s="19" t="n">
        <f aca="false">G1824-G1824*$I$3</f>
        <v>8309</v>
      </c>
      <c r="I1824" s="16"/>
      <c r="J1824" s="19" t="n">
        <f aca="false">I1824*H1824</f>
        <v>0</v>
      </c>
    </row>
    <row collapsed="false" customFormat="false" customHeight="false" hidden="false" ht="11.25" outlineLevel="0" r="1825">
      <c r="A1825" s="16" t="s">
        <v>56</v>
      </c>
      <c r="B1825" s="16"/>
      <c r="C1825" s="16" t="s">
        <v>1963</v>
      </c>
      <c r="D1825" s="16"/>
      <c r="E1825" s="16"/>
      <c r="F1825" s="17"/>
      <c r="G1825" s="18" t="n">
        <v>2700</v>
      </c>
      <c r="H1825" s="19" t="n">
        <f aca="false">G1825-G1825*$I$3</f>
        <v>1890</v>
      </c>
      <c r="I1825" s="16"/>
      <c r="J1825" s="19" t="n">
        <f aca="false">I1825*H1825</f>
        <v>0</v>
      </c>
    </row>
    <row collapsed="false" customFormat="false" customHeight="false" hidden="false" ht="11.25" outlineLevel="0" r="1826">
      <c r="A1826" s="16" t="s">
        <v>56</v>
      </c>
      <c r="B1826" s="16" t="s">
        <v>1964</v>
      </c>
      <c r="C1826" s="16" t="s">
        <v>1963</v>
      </c>
      <c r="D1826" s="16" t="s">
        <v>279</v>
      </c>
      <c r="E1826" s="16" t="s">
        <v>17</v>
      </c>
      <c r="F1826" s="17" t="s">
        <v>32</v>
      </c>
      <c r="G1826" s="18" t="n">
        <v>2700</v>
      </c>
      <c r="H1826" s="19" t="n">
        <f aca="false">G1826-G1826*$I$3</f>
        <v>1890</v>
      </c>
      <c r="I1826" s="16"/>
      <c r="J1826" s="19" t="n">
        <f aca="false">I1826*H1826</f>
        <v>0</v>
      </c>
    </row>
    <row collapsed="false" customFormat="false" customHeight="false" hidden="false" ht="11.25" outlineLevel="0" r="1827">
      <c r="A1827" s="16" t="s">
        <v>56</v>
      </c>
      <c r="B1827" s="16" t="s">
        <v>1965</v>
      </c>
      <c r="C1827" s="16" t="s">
        <v>1963</v>
      </c>
      <c r="D1827" s="16" t="s">
        <v>281</v>
      </c>
      <c r="E1827" s="16" t="s">
        <v>17</v>
      </c>
      <c r="F1827" s="17" t="s">
        <v>32</v>
      </c>
      <c r="G1827" s="18" t="n">
        <v>2700</v>
      </c>
      <c r="H1827" s="19" t="n">
        <f aca="false">G1827-G1827*$I$3</f>
        <v>1890</v>
      </c>
      <c r="I1827" s="16"/>
      <c r="J1827" s="19" t="n">
        <f aca="false">I1827*H1827</f>
        <v>0</v>
      </c>
    </row>
    <row collapsed="false" customFormat="false" customHeight="false" hidden="false" ht="11.25" outlineLevel="0" r="1828">
      <c r="A1828" s="16" t="s">
        <v>56</v>
      </c>
      <c r="B1828" s="16" t="s">
        <v>1966</v>
      </c>
      <c r="C1828" s="16" t="s">
        <v>1963</v>
      </c>
      <c r="D1828" s="16" t="s">
        <v>1967</v>
      </c>
      <c r="E1828" s="16" t="s">
        <v>17</v>
      </c>
      <c r="F1828" s="17" t="s">
        <v>32</v>
      </c>
      <c r="G1828" s="18" t="n">
        <v>2700</v>
      </c>
      <c r="H1828" s="19" t="n">
        <f aca="false">G1828-G1828*$I$3</f>
        <v>1890</v>
      </c>
      <c r="I1828" s="16"/>
      <c r="J1828" s="19" t="n">
        <f aca="false">I1828*H1828</f>
        <v>0</v>
      </c>
    </row>
    <row collapsed="false" customFormat="false" customHeight="false" hidden="false" ht="11.25" outlineLevel="0" r="1829">
      <c r="A1829" s="16" t="s">
        <v>56</v>
      </c>
      <c r="B1829" s="16" t="s">
        <v>1968</v>
      </c>
      <c r="C1829" s="16" t="s">
        <v>1963</v>
      </c>
      <c r="D1829" s="16" t="s">
        <v>1969</v>
      </c>
      <c r="E1829" s="16" t="s">
        <v>17</v>
      </c>
      <c r="F1829" s="17" t="s">
        <v>32</v>
      </c>
      <c r="G1829" s="18" t="n">
        <v>2700</v>
      </c>
      <c r="H1829" s="19" t="n">
        <f aca="false">G1829-G1829*$I$3</f>
        <v>1890</v>
      </c>
      <c r="I1829" s="16"/>
      <c r="J1829" s="19" t="n">
        <f aca="false">I1829*H1829</f>
        <v>0</v>
      </c>
    </row>
    <row collapsed="false" customFormat="false" customHeight="false" hidden="false" ht="11.25" outlineLevel="0" r="1830">
      <c r="A1830" s="16" t="s">
        <v>56</v>
      </c>
      <c r="B1830" s="16" t="s">
        <v>1970</v>
      </c>
      <c r="C1830" s="16" t="s">
        <v>1963</v>
      </c>
      <c r="D1830" s="16" t="s">
        <v>1971</v>
      </c>
      <c r="E1830" s="16" t="s">
        <v>17</v>
      </c>
      <c r="F1830" s="17" t="n">
        <v>43</v>
      </c>
      <c r="G1830" s="18" t="n">
        <v>2700</v>
      </c>
      <c r="H1830" s="19" t="n">
        <f aca="false">G1830-G1830*$I$3</f>
        <v>1890</v>
      </c>
      <c r="I1830" s="16"/>
      <c r="J1830" s="19" t="n">
        <f aca="false">I1830*H1830</f>
        <v>0</v>
      </c>
    </row>
    <row collapsed="false" customFormat="false" customHeight="false" hidden="false" ht="11.25" outlineLevel="0" r="1831">
      <c r="A1831" s="16" t="s">
        <v>23</v>
      </c>
      <c r="B1831" s="16" t="s">
        <v>1972</v>
      </c>
      <c r="C1831" s="16" t="s">
        <v>1973</v>
      </c>
      <c r="D1831" s="16" t="s">
        <v>26</v>
      </c>
      <c r="E1831" s="16" t="s">
        <v>17</v>
      </c>
      <c r="F1831" s="17" t="n">
        <v>1</v>
      </c>
      <c r="G1831" s="18" t="n">
        <v>3680</v>
      </c>
      <c r="H1831" s="19" t="n">
        <f aca="false">G1831-G1831*$I$3</f>
        <v>2576</v>
      </c>
      <c r="I1831" s="16"/>
      <c r="J1831" s="19" t="n">
        <f aca="false">I1831*H1831</f>
        <v>0</v>
      </c>
    </row>
    <row collapsed="false" customFormat="false" customHeight="false" hidden="false" ht="11.25" outlineLevel="0" r="1832">
      <c r="A1832" s="16" t="s">
        <v>23</v>
      </c>
      <c r="B1832" s="16"/>
      <c r="C1832" s="16" t="s">
        <v>1974</v>
      </c>
      <c r="D1832" s="16"/>
      <c r="E1832" s="16"/>
      <c r="F1832" s="17"/>
      <c r="G1832" s="18" t="n">
        <v>3400</v>
      </c>
      <c r="H1832" s="19" t="n">
        <f aca="false">G1832-G1832*$I$3</f>
        <v>2380</v>
      </c>
      <c r="I1832" s="16"/>
      <c r="J1832" s="19" t="n">
        <f aca="false">I1832*H1832</f>
        <v>0</v>
      </c>
    </row>
    <row collapsed="false" customFormat="false" customHeight="false" hidden="false" ht="11.25" outlineLevel="0" r="1833">
      <c r="A1833" s="16" t="s">
        <v>23</v>
      </c>
      <c r="B1833" s="16" t="s">
        <v>1975</v>
      </c>
      <c r="C1833" s="16" t="s">
        <v>1974</v>
      </c>
      <c r="D1833" s="16" t="s">
        <v>16</v>
      </c>
      <c r="E1833" s="16" t="s">
        <v>17</v>
      </c>
      <c r="F1833" s="17" t="n">
        <v>1</v>
      </c>
      <c r="G1833" s="18" t="n">
        <v>3400</v>
      </c>
      <c r="H1833" s="19" t="n">
        <f aca="false">G1833-G1833*$I$3</f>
        <v>2380</v>
      </c>
      <c r="I1833" s="16"/>
      <c r="J1833" s="19" t="n">
        <f aca="false">I1833*H1833</f>
        <v>0</v>
      </c>
    </row>
    <row collapsed="false" customFormat="false" customHeight="false" hidden="false" ht="11.25" outlineLevel="0" r="1834">
      <c r="A1834" s="16" t="s">
        <v>23</v>
      </c>
      <c r="B1834" s="16" t="s">
        <v>1976</v>
      </c>
      <c r="C1834" s="16" t="s">
        <v>1974</v>
      </c>
      <c r="D1834" s="16" t="s">
        <v>19</v>
      </c>
      <c r="E1834" s="16" t="s">
        <v>17</v>
      </c>
      <c r="F1834" s="17" t="n">
        <v>11</v>
      </c>
      <c r="G1834" s="18" t="n">
        <v>3400</v>
      </c>
      <c r="H1834" s="19" t="n">
        <f aca="false">G1834-G1834*$I$3</f>
        <v>2380</v>
      </c>
      <c r="I1834" s="16"/>
      <c r="J1834" s="19" t="n">
        <f aca="false">I1834*H1834</f>
        <v>0</v>
      </c>
    </row>
    <row collapsed="false" customFormat="false" customHeight="false" hidden="false" ht="11.25" outlineLevel="0" r="1835">
      <c r="A1835" s="16" t="s">
        <v>23</v>
      </c>
      <c r="B1835" s="16" t="s">
        <v>1977</v>
      </c>
      <c r="C1835" s="16" t="s">
        <v>1974</v>
      </c>
      <c r="D1835" s="16" t="s">
        <v>21</v>
      </c>
      <c r="E1835" s="16" t="s">
        <v>17</v>
      </c>
      <c r="F1835" s="17" t="n">
        <v>8</v>
      </c>
      <c r="G1835" s="18" t="n">
        <v>3400</v>
      </c>
      <c r="H1835" s="19" t="n">
        <f aca="false">G1835-G1835*$I$3</f>
        <v>2380</v>
      </c>
      <c r="I1835" s="16"/>
      <c r="J1835" s="19" t="n">
        <f aca="false">I1835*H1835</f>
        <v>0</v>
      </c>
    </row>
    <row collapsed="false" customFormat="false" customHeight="false" hidden="false" ht="11.25" outlineLevel="0" r="1836">
      <c r="A1836" s="16" t="s">
        <v>23</v>
      </c>
      <c r="B1836" s="16" t="s">
        <v>1978</v>
      </c>
      <c r="C1836" s="16" t="s">
        <v>1974</v>
      </c>
      <c r="D1836" s="16" t="s">
        <v>26</v>
      </c>
      <c r="E1836" s="16" t="s">
        <v>17</v>
      </c>
      <c r="F1836" s="17" t="n">
        <v>40</v>
      </c>
      <c r="G1836" s="18" t="n">
        <v>3400</v>
      </c>
      <c r="H1836" s="19" t="n">
        <f aca="false">G1836-G1836*$I$3</f>
        <v>2380</v>
      </c>
      <c r="I1836" s="16"/>
      <c r="J1836" s="19" t="n">
        <f aca="false">I1836*H1836</f>
        <v>0</v>
      </c>
    </row>
    <row collapsed="false" customFormat="false" customHeight="false" hidden="false" ht="11.25" outlineLevel="0" r="1837">
      <c r="A1837" s="16" t="s">
        <v>23</v>
      </c>
      <c r="B1837" s="16" t="s">
        <v>1979</v>
      </c>
      <c r="C1837" s="16" t="s">
        <v>1974</v>
      </c>
      <c r="D1837" s="16" t="s">
        <v>89</v>
      </c>
      <c r="E1837" s="16" t="s">
        <v>17</v>
      </c>
      <c r="F1837" s="17" t="n">
        <v>28</v>
      </c>
      <c r="G1837" s="18" t="n">
        <v>3400</v>
      </c>
      <c r="H1837" s="19" t="n">
        <f aca="false">G1837-G1837*$I$3</f>
        <v>2380</v>
      </c>
      <c r="I1837" s="16"/>
      <c r="J1837" s="19" t="n">
        <f aca="false">I1837*H1837</f>
        <v>0</v>
      </c>
    </row>
    <row collapsed="false" customFormat="false" customHeight="false" hidden="false" ht="11.25" outlineLevel="0" r="1838">
      <c r="A1838" s="16" t="s">
        <v>23</v>
      </c>
      <c r="B1838" s="16" t="s">
        <v>1980</v>
      </c>
      <c r="C1838" s="16" t="s">
        <v>1974</v>
      </c>
      <c r="D1838" s="16" t="s">
        <v>52</v>
      </c>
      <c r="E1838" s="16" t="s">
        <v>17</v>
      </c>
      <c r="F1838" s="17" t="n">
        <v>35</v>
      </c>
      <c r="G1838" s="18" t="n">
        <v>3400</v>
      </c>
      <c r="H1838" s="19" t="n">
        <f aca="false">G1838-G1838*$I$3</f>
        <v>2380</v>
      </c>
      <c r="I1838" s="16"/>
      <c r="J1838" s="19" t="n">
        <f aca="false">I1838*H1838</f>
        <v>0</v>
      </c>
    </row>
    <row collapsed="false" customFormat="false" customHeight="false" hidden="false" ht="11.25" outlineLevel="0" r="1839">
      <c r="A1839" s="16" t="s">
        <v>23</v>
      </c>
      <c r="B1839" s="16" t="s">
        <v>1981</v>
      </c>
      <c r="C1839" s="16" t="s">
        <v>1974</v>
      </c>
      <c r="D1839" s="16" t="s">
        <v>45</v>
      </c>
      <c r="E1839" s="16" t="s">
        <v>17</v>
      </c>
      <c r="F1839" s="17" t="n">
        <v>12</v>
      </c>
      <c r="G1839" s="18" t="n">
        <v>3400</v>
      </c>
      <c r="H1839" s="19" t="n">
        <f aca="false">G1839-G1839*$I$3</f>
        <v>2380</v>
      </c>
      <c r="I1839" s="16"/>
      <c r="J1839" s="19" t="n">
        <f aca="false">I1839*H1839</f>
        <v>0</v>
      </c>
    </row>
    <row collapsed="false" customFormat="false" customHeight="false" hidden="false" ht="11.25" outlineLevel="0" r="1840">
      <c r="A1840" s="16" t="s">
        <v>13</v>
      </c>
      <c r="B1840" s="16"/>
      <c r="C1840" s="16" t="s">
        <v>1982</v>
      </c>
      <c r="D1840" s="16"/>
      <c r="E1840" s="16"/>
      <c r="F1840" s="17"/>
      <c r="G1840" s="18" t="n">
        <v>15650</v>
      </c>
      <c r="H1840" s="19" t="n">
        <f aca="false">G1840-G1840*$I$3</f>
        <v>10955</v>
      </c>
      <c r="I1840" s="16"/>
      <c r="J1840" s="19" t="n">
        <f aca="false">I1840*H1840</f>
        <v>0</v>
      </c>
    </row>
    <row collapsed="false" customFormat="false" customHeight="false" hidden="false" ht="11.25" outlineLevel="0" r="1841">
      <c r="A1841" s="16" t="s">
        <v>13</v>
      </c>
      <c r="B1841" s="16" t="s">
        <v>1983</v>
      </c>
      <c r="C1841" s="16" t="s">
        <v>1982</v>
      </c>
      <c r="D1841" s="16" t="s">
        <v>26</v>
      </c>
      <c r="E1841" s="16" t="s">
        <v>17</v>
      </c>
      <c r="F1841" s="17" t="n">
        <v>20</v>
      </c>
      <c r="G1841" s="18" t="n">
        <v>15650</v>
      </c>
      <c r="H1841" s="19" t="n">
        <f aca="false">G1841-G1841*$I$3</f>
        <v>10955</v>
      </c>
      <c r="I1841" s="16"/>
      <c r="J1841" s="19" t="n">
        <f aca="false">I1841*H1841</f>
        <v>0</v>
      </c>
    </row>
    <row collapsed="false" customFormat="false" customHeight="false" hidden="false" ht="11.25" outlineLevel="0" r="1842">
      <c r="A1842" s="16" t="s">
        <v>13</v>
      </c>
      <c r="B1842" s="16" t="s">
        <v>1984</v>
      </c>
      <c r="C1842" s="16" t="s">
        <v>1982</v>
      </c>
      <c r="D1842" s="16" t="s">
        <v>52</v>
      </c>
      <c r="E1842" s="16" t="s">
        <v>17</v>
      </c>
      <c r="F1842" s="17" t="s">
        <v>32</v>
      </c>
      <c r="G1842" s="18" t="n">
        <v>15650</v>
      </c>
      <c r="H1842" s="19" t="n">
        <f aca="false">G1842-G1842*$I$3</f>
        <v>10955</v>
      </c>
      <c r="I1842" s="16"/>
      <c r="J1842" s="19" t="n">
        <f aca="false">I1842*H1842</f>
        <v>0</v>
      </c>
    </row>
    <row collapsed="false" customFormat="false" customHeight="false" hidden="false" ht="11.25" outlineLevel="0" r="1843">
      <c r="A1843" s="16" t="s">
        <v>13</v>
      </c>
      <c r="B1843" s="16" t="s">
        <v>1985</v>
      </c>
      <c r="C1843" s="16" t="s">
        <v>1982</v>
      </c>
      <c r="D1843" s="16" t="s">
        <v>60</v>
      </c>
      <c r="E1843" s="16" t="s">
        <v>17</v>
      </c>
      <c r="F1843" s="17" t="n">
        <v>41</v>
      </c>
      <c r="G1843" s="18" t="n">
        <v>15650</v>
      </c>
      <c r="H1843" s="19" t="n">
        <f aca="false">G1843-G1843*$I$3</f>
        <v>10955</v>
      </c>
      <c r="I1843" s="16"/>
      <c r="J1843" s="19" t="n">
        <f aca="false">I1843*H1843</f>
        <v>0</v>
      </c>
    </row>
    <row collapsed="false" customFormat="false" customHeight="false" hidden="false" ht="11.25" outlineLevel="0" r="1844">
      <c r="A1844" s="16" t="s">
        <v>13</v>
      </c>
      <c r="B1844" s="16" t="s">
        <v>1986</v>
      </c>
      <c r="C1844" s="16" t="s">
        <v>1982</v>
      </c>
      <c r="D1844" s="16" t="s">
        <v>45</v>
      </c>
      <c r="E1844" s="16" t="s">
        <v>17</v>
      </c>
      <c r="F1844" s="17" t="s">
        <v>32</v>
      </c>
      <c r="G1844" s="18" t="n">
        <v>15650</v>
      </c>
      <c r="H1844" s="19" t="n">
        <f aca="false">G1844-G1844*$I$3</f>
        <v>10955</v>
      </c>
      <c r="I1844" s="16"/>
      <c r="J1844" s="19" t="n">
        <f aca="false">I1844*H1844</f>
        <v>0</v>
      </c>
    </row>
    <row collapsed="false" customFormat="false" customHeight="false" hidden="false" ht="11.25" outlineLevel="0" r="1845">
      <c r="A1845" s="16" t="s">
        <v>13</v>
      </c>
      <c r="B1845" s="16" t="s">
        <v>1987</v>
      </c>
      <c r="C1845" s="16" t="s">
        <v>1982</v>
      </c>
      <c r="D1845" s="16" t="s">
        <v>63</v>
      </c>
      <c r="E1845" s="16" t="s">
        <v>17</v>
      </c>
      <c r="F1845" s="17" t="s">
        <v>32</v>
      </c>
      <c r="G1845" s="18" t="n">
        <v>15650</v>
      </c>
      <c r="H1845" s="19" t="n">
        <f aca="false">G1845-G1845*$I$3</f>
        <v>10955</v>
      </c>
      <c r="I1845" s="16"/>
      <c r="J1845" s="19" t="n">
        <f aca="false">I1845*H1845</f>
        <v>0</v>
      </c>
    </row>
    <row collapsed="false" customFormat="false" customHeight="false" hidden="false" ht="11.25" outlineLevel="0" r="1846">
      <c r="A1846" s="16" t="s">
        <v>13</v>
      </c>
      <c r="B1846" s="16" t="s">
        <v>1988</v>
      </c>
      <c r="C1846" s="16" t="s">
        <v>1982</v>
      </c>
      <c r="D1846" s="16" t="s">
        <v>47</v>
      </c>
      <c r="E1846" s="16" t="s">
        <v>17</v>
      </c>
      <c r="F1846" s="17" t="s">
        <v>32</v>
      </c>
      <c r="G1846" s="18" t="n">
        <v>15650</v>
      </c>
      <c r="H1846" s="19" t="n">
        <f aca="false">G1846-G1846*$I$3</f>
        <v>10955</v>
      </c>
      <c r="I1846" s="16"/>
      <c r="J1846" s="19" t="n">
        <f aca="false">I1846*H1846</f>
        <v>0</v>
      </c>
    </row>
    <row collapsed="false" customFormat="false" customHeight="false" hidden="false" ht="11.25" outlineLevel="0" r="1847">
      <c r="A1847" s="16" t="s">
        <v>13</v>
      </c>
      <c r="B1847" s="16" t="s">
        <v>1989</v>
      </c>
      <c r="C1847" s="16" t="s">
        <v>1982</v>
      </c>
      <c r="D1847" s="16" t="s">
        <v>78</v>
      </c>
      <c r="E1847" s="16" t="s">
        <v>17</v>
      </c>
      <c r="F1847" s="17" t="n">
        <v>45</v>
      </c>
      <c r="G1847" s="18" t="n">
        <v>15650</v>
      </c>
      <c r="H1847" s="19" t="n">
        <f aca="false">G1847-G1847*$I$3</f>
        <v>10955</v>
      </c>
      <c r="I1847" s="16"/>
      <c r="J1847" s="19" t="n">
        <f aca="false">I1847*H1847</f>
        <v>0</v>
      </c>
    </row>
    <row collapsed="false" customFormat="false" customHeight="false" hidden="false" ht="11.25" outlineLevel="0" r="1848">
      <c r="A1848" s="16" t="s">
        <v>13</v>
      </c>
      <c r="B1848" s="16" t="s">
        <v>1990</v>
      </c>
      <c r="C1848" s="16" t="s">
        <v>1982</v>
      </c>
      <c r="D1848" s="16" t="s">
        <v>82</v>
      </c>
      <c r="E1848" s="16" t="s">
        <v>17</v>
      </c>
      <c r="F1848" s="17" t="n">
        <v>28</v>
      </c>
      <c r="G1848" s="18" t="n">
        <v>15650</v>
      </c>
      <c r="H1848" s="19" t="n">
        <f aca="false">G1848-G1848*$I$3</f>
        <v>10955</v>
      </c>
      <c r="I1848" s="16"/>
      <c r="J1848" s="19" t="n">
        <f aca="false">I1848*H1848</f>
        <v>0</v>
      </c>
    </row>
    <row collapsed="false" customFormat="false" customHeight="false" hidden="false" ht="11.25" outlineLevel="0" r="1849">
      <c r="A1849" s="16" t="s">
        <v>13</v>
      </c>
      <c r="B1849" s="16"/>
      <c r="C1849" s="16" t="s">
        <v>1991</v>
      </c>
      <c r="D1849" s="16"/>
      <c r="E1849" s="16"/>
      <c r="F1849" s="17"/>
      <c r="G1849" s="18" t="n">
        <v>3780</v>
      </c>
      <c r="H1849" s="19" t="n">
        <f aca="false">G1849-G1849*$I$3</f>
        <v>2646</v>
      </c>
      <c r="I1849" s="16"/>
      <c r="J1849" s="19" t="n">
        <f aca="false">I1849*H1849</f>
        <v>0</v>
      </c>
    </row>
    <row collapsed="false" customFormat="false" customHeight="false" hidden="false" ht="11.25" outlineLevel="0" r="1850">
      <c r="A1850" s="16" t="s">
        <v>13</v>
      </c>
      <c r="B1850" s="16" t="s">
        <v>1992</v>
      </c>
      <c r="C1850" s="16" t="s">
        <v>1991</v>
      </c>
      <c r="D1850" s="16" t="s">
        <v>60</v>
      </c>
      <c r="E1850" s="16" t="s">
        <v>17</v>
      </c>
      <c r="F1850" s="17" t="s">
        <v>32</v>
      </c>
      <c r="G1850" s="18" t="n">
        <v>3780</v>
      </c>
      <c r="H1850" s="19" t="n">
        <f aca="false">G1850-G1850*$I$3</f>
        <v>2646</v>
      </c>
      <c r="I1850" s="16"/>
      <c r="J1850" s="19" t="n">
        <f aca="false">I1850*H1850</f>
        <v>0</v>
      </c>
    </row>
    <row collapsed="false" customFormat="false" customHeight="false" hidden="false" ht="11.25" outlineLevel="0" r="1851">
      <c r="A1851" s="16" t="s">
        <v>13</v>
      </c>
      <c r="B1851" s="16" t="s">
        <v>1993</v>
      </c>
      <c r="C1851" s="16" t="s">
        <v>1991</v>
      </c>
      <c r="D1851" s="16" t="s">
        <v>63</v>
      </c>
      <c r="E1851" s="16" t="s">
        <v>17</v>
      </c>
      <c r="F1851" s="17" t="s">
        <v>32</v>
      </c>
      <c r="G1851" s="18" t="n">
        <v>3780</v>
      </c>
      <c r="H1851" s="19" t="n">
        <f aca="false">G1851-G1851*$I$3</f>
        <v>2646</v>
      </c>
      <c r="I1851" s="16"/>
      <c r="J1851" s="19" t="n">
        <f aca="false">I1851*H1851</f>
        <v>0</v>
      </c>
    </row>
    <row collapsed="false" customFormat="false" customHeight="false" hidden="false" ht="11.25" outlineLevel="0" r="1852">
      <c r="A1852" s="16" t="s">
        <v>23</v>
      </c>
      <c r="B1852" s="16" t="s">
        <v>1994</v>
      </c>
      <c r="C1852" s="16" t="s">
        <v>1995</v>
      </c>
      <c r="D1852" s="16" t="s">
        <v>19</v>
      </c>
      <c r="E1852" s="16" t="s">
        <v>17</v>
      </c>
      <c r="F1852" s="17" t="n">
        <v>1</v>
      </c>
      <c r="G1852" s="18" t="n">
        <v>3240</v>
      </c>
      <c r="H1852" s="19" t="n">
        <f aca="false">G1852-G1852*$I$3</f>
        <v>2268</v>
      </c>
      <c r="I1852" s="16"/>
      <c r="J1852" s="19" t="n">
        <f aca="false">I1852*H1852</f>
        <v>0</v>
      </c>
    </row>
    <row collapsed="false" customFormat="false" customHeight="false" hidden="false" ht="11.25" outlineLevel="0" r="1853">
      <c r="A1853" s="20"/>
      <c r="B1853" s="20"/>
      <c r="C1853" s="20" t="s">
        <v>159</v>
      </c>
      <c r="D1853" s="20"/>
      <c r="E1853" s="20"/>
      <c r="F1853" s="21"/>
      <c r="G1853" s="22"/>
      <c r="H1853" s="23" t="n">
        <f aca="false">G1853-G1853*$I$3</f>
        <v>0</v>
      </c>
      <c r="I1853" s="20"/>
      <c r="J1853" s="23" t="n">
        <f aca="false">I1853*H1853</f>
        <v>0</v>
      </c>
    </row>
    <row collapsed="false" customFormat="false" customHeight="false" hidden="false" ht="11.25" outlineLevel="0" r="1854">
      <c r="A1854" s="16" t="s">
        <v>23</v>
      </c>
      <c r="B1854" s="16" t="s">
        <v>1996</v>
      </c>
      <c r="C1854" s="16" t="s">
        <v>1997</v>
      </c>
      <c r="D1854" s="16" t="s">
        <v>1998</v>
      </c>
      <c r="E1854" s="16" t="s">
        <v>17</v>
      </c>
      <c r="F1854" s="17" t="n">
        <v>1</v>
      </c>
      <c r="G1854" s="18" t="n">
        <v>2900</v>
      </c>
      <c r="H1854" s="19" t="n">
        <f aca="false">G1854-G1854*$I$3</f>
        <v>2030</v>
      </c>
      <c r="I1854" s="16"/>
      <c r="J1854" s="19" t="n">
        <f aca="false">I1854*H1854</f>
        <v>0</v>
      </c>
    </row>
    <row collapsed="false" customFormat="false" customHeight="false" hidden="false" ht="11.25" outlineLevel="0" r="1855">
      <c r="A1855" s="16" t="s">
        <v>13</v>
      </c>
      <c r="B1855" s="16"/>
      <c r="C1855" s="16" t="s">
        <v>1999</v>
      </c>
      <c r="D1855" s="16"/>
      <c r="E1855" s="16"/>
      <c r="F1855" s="17"/>
      <c r="G1855" s="18" t="n">
        <v>6480</v>
      </c>
      <c r="H1855" s="19" t="n">
        <f aca="false">G1855-G1855*$I$3</f>
        <v>4536</v>
      </c>
      <c r="I1855" s="16"/>
      <c r="J1855" s="19" t="n">
        <f aca="false">I1855*H1855</f>
        <v>0</v>
      </c>
    </row>
    <row collapsed="false" customFormat="false" customHeight="false" hidden="false" ht="11.25" outlineLevel="0" r="1856">
      <c r="A1856" s="16" t="s">
        <v>13</v>
      </c>
      <c r="B1856" s="16" t="s">
        <v>2000</v>
      </c>
      <c r="C1856" s="16" t="s">
        <v>1999</v>
      </c>
      <c r="D1856" s="16" t="s">
        <v>26</v>
      </c>
      <c r="E1856" s="16" t="s">
        <v>17</v>
      </c>
      <c r="F1856" s="17" t="s">
        <v>32</v>
      </c>
      <c r="G1856" s="18" t="n">
        <v>6480</v>
      </c>
      <c r="H1856" s="19" t="n">
        <f aca="false">G1856-G1856*$I$3</f>
        <v>4536</v>
      </c>
      <c r="I1856" s="16"/>
      <c r="J1856" s="19" t="n">
        <f aca="false">I1856*H1856</f>
        <v>0</v>
      </c>
    </row>
    <row collapsed="false" customFormat="false" customHeight="false" hidden="false" ht="11.25" outlineLevel="0" r="1857">
      <c r="A1857" s="16" t="s">
        <v>13</v>
      </c>
      <c r="B1857" s="16" t="s">
        <v>2001</v>
      </c>
      <c r="C1857" s="16" t="s">
        <v>1999</v>
      </c>
      <c r="D1857" s="16" t="s">
        <v>52</v>
      </c>
      <c r="E1857" s="16" t="s">
        <v>17</v>
      </c>
      <c r="F1857" s="17" t="s">
        <v>32</v>
      </c>
      <c r="G1857" s="18" t="n">
        <v>6480</v>
      </c>
      <c r="H1857" s="19" t="n">
        <f aca="false">G1857-G1857*$I$3</f>
        <v>4536</v>
      </c>
      <c r="I1857" s="16"/>
      <c r="J1857" s="19" t="n">
        <f aca="false">I1857*H1857</f>
        <v>0</v>
      </c>
    </row>
    <row collapsed="false" customFormat="false" customHeight="false" hidden="false" ht="11.25" outlineLevel="0" r="1858">
      <c r="A1858" s="16" t="s">
        <v>13</v>
      </c>
      <c r="B1858" s="16" t="s">
        <v>2002</v>
      </c>
      <c r="C1858" s="16" t="s">
        <v>1999</v>
      </c>
      <c r="D1858" s="16" t="s">
        <v>60</v>
      </c>
      <c r="E1858" s="16" t="s">
        <v>17</v>
      </c>
      <c r="F1858" s="17" t="s">
        <v>32</v>
      </c>
      <c r="G1858" s="18" t="n">
        <v>6480</v>
      </c>
      <c r="H1858" s="19" t="n">
        <f aca="false">G1858-G1858*$I$3</f>
        <v>4536</v>
      </c>
      <c r="I1858" s="16"/>
      <c r="J1858" s="19" t="n">
        <f aca="false">I1858*H1858</f>
        <v>0</v>
      </c>
    </row>
    <row collapsed="false" customFormat="false" customHeight="false" hidden="false" ht="11.25" outlineLevel="0" r="1859">
      <c r="A1859" s="16" t="s">
        <v>13</v>
      </c>
      <c r="B1859" s="16" t="s">
        <v>2003</v>
      </c>
      <c r="C1859" s="16" t="s">
        <v>1999</v>
      </c>
      <c r="D1859" s="16" t="s">
        <v>45</v>
      </c>
      <c r="E1859" s="16" t="s">
        <v>17</v>
      </c>
      <c r="F1859" s="17" t="s">
        <v>32</v>
      </c>
      <c r="G1859" s="18" t="n">
        <v>6480</v>
      </c>
      <c r="H1859" s="19" t="n">
        <f aca="false">G1859-G1859*$I$3</f>
        <v>4536</v>
      </c>
      <c r="I1859" s="16"/>
      <c r="J1859" s="19" t="n">
        <f aca="false">I1859*H1859</f>
        <v>0</v>
      </c>
    </row>
    <row collapsed="false" customFormat="false" customHeight="false" hidden="false" ht="11.25" outlineLevel="0" r="1860">
      <c r="A1860" s="16" t="s">
        <v>13</v>
      </c>
      <c r="B1860" s="16" t="s">
        <v>2004</v>
      </c>
      <c r="C1860" s="16" t="s">
        <v>1999</v>
      </c>
      <c r="D1860" s="16" t="s">
        <v>63</v>
      </c>
      <c r="E1860" s="16" t="s">
        <v>17</v>
      </c>
      <c r="F1860" s="17" t="s">
        <v>32</v>
      </c>
      <c r="G1860" s="18" t="n">
        <v>6480</v>
      </c>
      <c r="H1860" s="19" t="n">
        <f aca="false">G1860-G1860*$I$3</f>
        <v>4536</v>
      </c>
      <c r="I1860" s="16"/>
      <c r="J1860" s="19" t="n">
        <f aca="false">I1860*H1860</f>
        <v>0</v>
      </c>
    </row>
    <row collapsed="false" customFormat="false" customHeight="false" hidden="false" ht="11.25" outlineLevel="0" r="1861">
      <c r="A1861" s="16" t="s">
        <v>13</v>
      </c>
      <c r="B1861" s="16" t="s">
        <v>2005</v>
      </c>
      <c r="C1861" s="16" t="s">
        <v>1999</v>
      </c>
      <c r="D1861" s="16" t="s">
        <v>47</v>
      </c>
      <c r="E1861" s="16" t="s">
        <v>17</v>
      </c>
      <c r="F1861" s="17" t="s">
        <v>32</v>
      </c>
      <c r="G1861" s="18" t="n">
        <v>6480</v>
      </c>
      <c r="H1861" s="19" t="n">
        <f aca="false">G1861-G1861*$I$3</f>
        <v>4536</v>
      </c>
      <c r="I1861" s="16"/>
      <c r="J1861" s="19" t="n">
        <f aca="false">I1861*H1861</f>
        <v>0</v>
      </c>
    </row>
    <row collapsed="false" customFormat="false" customHeight="false" hidden="false" ht="11.25" outlineLevel="0" r="1862">
      <c r="A1862" s="16" t="s">
        <v>13</v>
      </c>
      <c r="B1862" s="16" t="s">
        <v>2006</v>
      </c>
      <c r="C1862" s="16" t="s">
        <v>1999</v>
      </c>
      <c r="D1862" s="16" t="s">
        <v>78</v>
      </c>
      <c r="E1862" s="16" t="s">
        <v>17</v>
      </c>
      <c r="F1862" s="17" t="s">
        <v>32</v>
      </c>
      <c r="G1862" s="18" t="n">
        <v>6480</v>
      </c>
      <c r="H1862" s="19" t="n">
        <f aca="false">G1862-G1862*$I$3</f>
        <v>4536</v>
      </c>
      <c r="I1862" s="16"/>
      <c r="J1862" s="19" t="n">
        <f aca="false">I1862*H1862</f>
        <v>0</v>
      </c>
    </row>
    <row collapsed="false" customFormat="false" customHeight="false" hidden="false" ht="11.25" outlineLevel="0" r="1863">
      <c r="A1863" s="16" t="s">
        <v>13</v>
      </c>
      <c r="B1863" s="16" t="s">
        <v>2007</v>
      </c>
      <c r="C1863" s="16" t="s">
        <v>1999</v>
      </c>
      <c r="D1863" s="16" t="s">
        <v>80</v>
      </c>
      <c r="E1863" s="16" t="s">
        <v>17</v>
      </c>
      <c r="F1863" s="17" t="n">
        <v>18</v>
      </c>
      <c r="G1863" s="18" t="n">
        <v>6480</v>
      </c>
      <c r="H1863" s="19" t="n">
        <f aca="false">G1863-G1863*$I$3</f>
        <v>4536</v>
      </c>
      <c r="I1863" s="16"/>
      <c r="J1863" s="19" t="n">
        <f aca="false">I1863*H1863</f>
        <v>0</v>
      </c>
    </row>
    <row collapsed="false" customFormat="false" customHeight="false" hidden="false" ht="11.25" outlineLevel="0" r="1864">
      <c r="A1864" s="16" t="s">
        <v>13</v>
      </c>
      <c r="B1864" s="16" t="s">
        <v>2008</v>
      </c>
      <c r="C1864" s="16" t="s">
        <v>1999</v>
      </c>
      <c r="D1864" s="16" t="s">
        <v>82</v>
      </c>
      <c r="E1864" s="16" t="s">
        <v>17</v>
      </c>
      <c r="F1864" s="17" t="n">
        <v>31</v>
      </c>
      <c r="G1864" s="18" t="n">
        <v>6480</v>
      </c>
      <c r="H1864" s="19" t="n">
        <f aca="false">G1864-G1864*$I$3</f>
        <v>4536</v>
      </c>
      <c r="I1864" s="16"/>
      <c r="J1864" s="19" t="n">
        <f aca="false">I1864*H1864</f>
        <v>0</v>
      </c>
    </row>
    <row collapsed="false" customFormat="false" customHeight="false" hidden="false" ht="11.25" outlineLevel="0" r="1865">
      <c r="A1865" s="16" t="s">
        <v>13</v>
      </c>
      <c r="B1865" s="16" t="s">
        <v>2009</v>
      </c>
      <c r="C1865" s="16" t="s">
        <v>1999</v>
      </c>
      <c r="D1865" s="16" t="s">
        <v>29</v>
      </c>
      <c r="E1865" s="16" t="s">
        <v>17</v>
      </c>
      <c r="F1865" s="17" t="n">
        <v>1</v>
      </c>
      <c r="G1865" s="18" t="n">
        <v>6480</v>
      </c>
      <c r="H1865" s="19" t="n">
        <f aca="false">G1865-G1865*$I$3</f>
        <v>4536</v>
      </c>
      <c r="I1865" s="16"/>
      <c r="J1865" s="19" t="n">
        <f aca="false">I1865*H1865</f>
        <v>0</v>
      </c>
    </row>
    <row collapsed="false" customFormat="false" customHeight="false" hidden="false" ht="11.25" outlineLevel="0" r="1866">
      <c r="A1866" s="16" t="s">
        <v>13</v>
      </c>
      <c r="B1866" s="16"/>
      <c r="C1866" s="16" t="s">
        <v>2010</v>
      </c>
      <c r="D1866" s="16"/>
      <c r="E1866" s="16"/>
      <c r="F1866" s="17"/>
      <c r="G1866" s="18" t="n">
        <v>6480</v>
      </c>
      <c r="H1866" s="19" t="n">
        <f aca="false">G1866-G1866*$I$3</f>
        <v>4536</v>
      </c>
      <c r="I1866" s="16"/>
      <c r="J1866" s="19" t="n">
        <f aca="false">I1866*H1866</f>
        <v>0</v>
      </c>
    </row>
    <row collapsed="false" customFormat="false" customHeight="false" hidden="false" ht="11.25" outlineLevel="0" r="1867">
      <c r="A1867" s="16" t="s">
        <v>13</v>
      </c>
      <c r="B1867" s="16" t="s">
        <v>2011</v>
      </c>
      <c r="C1867" s="16" t="s">
        <v>2010</v>
      </c>
      <c r="D1867" s="16" t="s">
        <v>26</v>
      </c>
      <c r="E1867" s="16" t="s">
        <v>17</v>
      </c>
      <c r="F1867" s="17" t="s">
        <v>32</v>
      </c>
      <c r="G1867" s="18" t="n">
        <v>6480</v>
      </c>
      <c r="H1867" s="19" t="n">
        <f aca="false">G1867-G1867*$I$3</f>
        <v>4536</v>
      </c>
      <c r="I1867" s="16"/>
      <c r="J1867" s="19" t="n">
        <f aca="false">I1867*H1867</f>
        <v>0</v>
      </c>
    </row>
    <row collapsed="false" customFormat="false" customHeight="false" hidden="false" ht="11.25" outlineLevel="0" r="1868">
      <c r="A1868" s="16" t="s">
        <v>13</v>
      </c>
      <c r="B1868" s="16" t="s">
        <v>2012</v>
      </c>
      <c r="C1868" s="16" t="s">
        <v>2010</v>
      </c>
      <c r="D1868" s="16" t="s">
        <v>52</v>
      </c>
      <c r="E1868" s="16" t="s">
        <v>17</v>
      </c>
      <c r="F1868" s="17" t="s">
        <v>32</v>
      </c>
      <c r="G1868" s="18" t="n">
        <v>6480</v>
      </c>
      <c r="H1868" s="19" t="n">
        <f aca="false">G1868-G1868*$I$3</f>
        <v>4536</v>
      </c>
      <c r="I1868" s="16"/>
      <c r="J1868" s="19" t="n">
        <f aca="false">I1868*H1868</f>
        <v>0</v>
      </c>
    </row>
    <row collapsed="false" customFormat="false" customHeight="false" hidden="false" ht="11.25" outlineLevel="0" r="1869">
      <c r="A1869" s="16" t="s">
        <v>13</v>
      </c>
      <c r="B1869" s="16" t="s">
        <v>2013</v>
      </c>
      <c r="C1869" s="16" t="s">
        <v>2010</v>
      </c>
      <c r="D1869" s="16" t="s">
        <v>60</v>
      </c>
      <c r="E1869" s="16" t="s">
        <v>17</v>
      </c>
      <c r="F1869" s="17" t="s">
        <v>32</v>
      </c>
      <c r="G1869" s="18" t="n">
        <v>6480</v>
      </c>
      <c r="H1869" s="19" t="n">
        <f aca="false">G1869-G1869*$I$3</f>
        <v>4536</v>
      </c>
      <c r="I1869" s="16"/>
      <c r="J1869" s="19" t="n">
        <f aca="false">I1869*H1869</f>
        <v>0</v>
      </c>
    </row>
    <row collapsed="false" customFormat="false" customHeight="false" hidden="false" ht="11.25" outlineLevel="0" r="1870">
      <c r="A1870" s="16" t="s">
        <v>13</v>
      </c>
      <c r="B1870" s="16" t="s">
        <v>2014</v>
      </c>
      <c r="C1870" s="16" t="s">
        <v>2010</v>
      </c>
      <c r="D1870" s="16" t="s">
        <v>45</v>
      </c>
      <c r="E1870" s="16" t="s">
        <v>17</v>
      </c>
      <c r="F1870" s="17" t="s">
        <v>32</v>
      </c>
      <c r="G1870" s="18" t="n">
        <v>6480</v>
      </c>
      <c r="H1870" s="19" t="n">
        <f aca="false">G1870-G1870*$I$3</f>
        <v>4536</v>
      </c>
      <c r="I1870" s="16"/>
      <c r="J1870" s="19" t="n">
        <f aca="false">I1870*H1870</f>
        <v>0</v>
      </c>
    </row>
    <row collapsed="false" customFormat="false" customHeight="false" hidden="false" ht="11.25" outlineLevel="0" r="1871">
      <c r="A1871" s="16" t="s">
        <v>13</v>
      </c>
      <c r="B1871" s="16" t="s">
        <v>2015</v>
      </c>
      <c r="C1871" s="16" t="s">
        <v>2010</v>
      </c>
      <c r="D1871" s="16" t="s">
        <v>63</v>
      </c>
      <c r="E1871" s="16" t="s">
        <v>17</v>
      </c>
      <c r="F1871" s="17" t="s">
        <v>32</v>
      </c>
      <c r="G1871" s="18" t="n">
        <v>6480</v>
      </c>
      <c r="H1871" s="19" t="n">
        <f aca="false">G1871-G1871*$I$3</f>
        <v>4536</v>
      </c>
      <c r="I1871" s="16"/>
      <c r="J1871" s="19" t="n">
        <f aca="false">I1871*H1871</f>
        <v>0</v>
      </c>
    </row>
    <row collapsed="false" customFormat="false" customHeight="false" hidden="false" ht="11.25" outlineLevel="0" r="1872">
      <c r="A1872" s="16" t="s">
        <v>13</v>
      </c>
      <c r="B1872" s="16" t="s">
        <v>2016</v>
      </c>
      <c r="C1872" s="16" t="s">
        <v>2010</v>
      </c>
      <c r="D1872" s="16" t="s">
        <v>47</v>
      </c>
      <c r="E1872" s="16" t="s">
        <v>17</v>
      </c>
      <c r="F1872" s="17" t="s">
        <v>32</v>
      </c>
      <c r="G1872" s="18" t="n">
        <v>6480</v>
      </c>
      <c r="H1872" s="19" t="n">
        <f aca="false">G1872-G1872*$I$3</f>
        <v>4536</v>
      </c>
      <c r="I1872" s="16"/>
      <c r="J1872" s="19" t="n">
        <f aca="false">I1872*H1872</f>
        <v>0</v>
      </c>
    </row>
    <row collapsed="false" customFormat="false" customHeight="false" hidden="false" ht="11.25" outlineLevel="0" r="1873">
      <c r="A1873" s="16" t="s">
        <v>13</v>
      </c>
      <c r="B1873" s="16" t="s">
        <v>2017</v>
      </c>
      <c r="C1873" s="16" t="s">
        <v>2010</v>
      </c>
      <c r="D1873" s="16" t="s">
        <v>78</v>
      </c>
      <c r="E1873" s="16" t="s">
        <v>17</v>
      </c>
      <c r="F1873" s="17" t="s">
        <v>32</v>
      </c>
      <c r="G1873" s="18" t="n">
        <v>6480</v>
      </c>
      <c r="H1873" s="19" t="n">
        <f aca="false">G1873-G1873*$I$3</f>
        <v>4536</v>
      </c>
      <c r="I1873" s="16"/>
      <c r="J1873" s="19" t="n">
        <f aca="false">I1873*H1873</f>
        <v>0</v>
      </c>
    </row>
    <row collapsed="false" customFormat="false" customHeight="false" hidden="false" ht="11.25" outlineLevel="0" r="1874">
      <c r="A1874" s="16" t="s">
        <v>13</v>
      </c>
      <c r="B1874" s="16" t="s">
        <v>2018</v>
      </c>
      <c r="C1874" s="16" t="s">
        <v>2010</v>
      </c>
      <c r="D1874" s="16" t="s">
        <v>80</v>
      </c>
      <c r="E1874" s="16" t="s">
        <v>17</v>
      </c>
      <c r="F1874" s="17" t="n">
        <v>27</v>
      </c>
      <c r="G1874" s="18" t="n">
        <v>6480</v>
      </c>
      <c r="H1874" s="19" t="n">
        <f aca="false">G1874-G1874*$I$3</f>
        <v>4536</v>
      </c>
      <c r="I1874" s="16"/>
      <c r="J1874" s="19" t="n">
        <f aca="false">I1874*H1874</f>
        <v>0</v>
      </c>
    </row>
    <row collapsed="false" customFormat="false" customHeight="false" hidden="false" ht="11.25" outlineLevel="0" r="1875">
      <c r="A1875" s="16" t="s">
        <v>13</v>
      </c>
      <c r="B1875" s="16" t="s">
        <v>2019</v>
      </c>
      <c r="C1875" s="16" t="s">
        <v>2010</v>
      </c>
      <c r="D1875" s="16" t="s">
        <v>82</v>
      </c>
      <c r="E1875" s="16" t="s">
        <v>17</v>
      </c>
      <c r="F1875" s="17" t="n">
        <v>42</v>
      </c>
      <c r="G1875" s="18" t="n">
        <v>6480</v>
      </c>
      <c r="H1875" s="19" t="n">
        <f aca="false">G1875-G1875*$I$3</f>
        <v>4536</v>
      </c>
      <c r="I1875" s="16"/>
      <c r="J1875" s="19" t="n">
        <f aca="false">I1875*H1875</f>
        <v>0</v>
      </c>
    </row>
    <row collapsed="false" customFormat="false" customHeight="false" hidden="false" ht="11.25" outlineLevel="0" r="1876">
      <c r="A1876" s="16" t="s">
        <v>13</v>
      </c>
      <c r="B1876" s="16" t="s">
        <v>2020</v>
      </c>
      <c r="C1876" s="16" t="s">
        <v>2010</v>
      </c>
      <c r="D1876" s="16" t="s">
        <v>421</v>
      </c>
      <c r="E1876" s="16" t="s">
        <v>17</v>
      </c>
      <c r="F1876" s="17" t="n">
        <v>6</v>
      </c>
      <c r="G1876" s="18" t="n">
        <v>6480</v>
      </c>
      <c r="H1876" s="19" t="n">
        <f aca="false">G1876-G1876*$I$3</f>
        <v>4536</v>
      </c>
      <c r="I1876" s="16"/>
      <c r="J1876" s="19" t="n">
        <f aca="false">I1876*H1876</f>
        <v>0</v>
      </c>
    </row>
    <row collapsed="false" customFormat="false" customHeight="false" hidden="false" ht="11.25" outlineLevel="0" r="1877">
      <c r="A1877" s="16" t="s">
        <v>13</v>
      </c>
      <c r="B1877" s="16" t="s">
        <v>2021</v>
      </c>
      <c r="C1877" s="16" t="s">
        <v>2010</v>
      </c>
      <c r="D1877" s="16" t="s">
        <v>29</v>
      </c>
      <c r="E1877" s="16" t="s">
        <v>17</v>
      </c>
      <c r="F1877" s="17" t="n">
        <v>6</v>
      </c>
      <c r="G1877" s="18" t="n">
        <v>6480</v>
      </c>
      <c r="H1877" s="19" t="n">
        <f aca="false">G1877-G1877*$I$3</f>
        <v>4536</v>
      </c>
      <c r="I1877" s="16"/>
      <c r="J1877" s="19" t="n">
        <f aca="false">I1877*H1877</f>
        <v>0</v>
      </c>
    </row>
    <row collapsed="false" customFormat="false" customHeight="false" hidden="false" ht="11.25" outlineLevel="0" r="1878">
      <c r="A1878" s="16" t="s">
        <v>23</v>
      </c>
      <c r="B1878" s="16"/>
      <c r="C1878" s="16" t="s">
        <v>2022</v>
      </c>
      <c r="D1878" s="16"/>
      <c r="E1878" s="16"/>
      <c r="F1878" s="17"/>
      <c r="G1878" s="18" t="n">
        <v>2150</v>
      </c>
      <c r="H1878" s="19" t="n">
        <f aca="false">G1878-G1878*$I$3</f>
        <v>1505</v>
      </c>
      <c r="I1878" s="16"/>
      <c r="J1878" s="19" t="n">
        <f aca="false">I1878*H1878</f>
        <v>0</v>
      </c>
    </row>
    <row collapsed="false" customFormat="false" customHeight="false" hidden="false" ht="11.25" outlineLevel="0" r="1879">
      <c r="A1879" s="16" t="s">
        <v>23</v>
      </c>
      <c r="B1879" s="16" t="s">
        <v>2023</v>
      </c>
      <c r="C1879" s="16" t="s">
        <v>2022</v>
      </c>
      <c r="D1879" s="16" t="s">
        <v>16</v>
      </c>
      <c r="E1879" s="16" t="s">
        <v>17</v>
      </c>
      <c r="F1879" s="17" t="s">
        <v>32</v>
      </c>
      <c r="G1879" s="18" t="n">
        <v>2150</v>
      </c>
      <c r="H1879" s="19" t="n">
        <f aca="false">G1879-G1879*$I$3</f>
        <v>1505</v>
      </c>
      <c r="I1879" s="16"/>
      <c r="J1879" s="19" t="n">
        <f aca="false">I1879*H1879</f>
        <v>0</v>
      </c>
    </row>
    <row collapsed="false" customFormat="false" customHeight="false" hidden="false" ht="11.25" outlineLevel="0" r="1880">
      <c r="A1880" s="16" t="s">
        <v>23</v>
      </c>
      <c r="B1880" s="16" t="s">
        <v>2024</v>
      </c>
      <c r="C1880" s="16" t="s">
        <v>2022</v>
      </c>
      <c r="D1880" s="16" t="s">
        <v>26</v>
      </c>
      <c r="E1880" s="16" t="s">
        <v>17</v>
      </c>
      <c r="F1880" s="17" t="s">
        <v>32</v>
      </c>
      <c r="G1880" s="18" t="n">
        <v>2150</v>
      </c>
      <c r="H1880" s="19" t="n">
        <f aca="false">G1880-G1880*$I$3</f>
        <v>1505</v>
      </c>
      <c r="I1880" s="16"/>
      <c r="J1880" s="19" t="n">
        <f aca="false">I1880*H1880</f>
        <v>0</v>
      </c>
    </row>
    <row collapsed="false" customFormat="false" customHeight="false" hidden="false" ht="11.25" outlineLevel="0" r="1881">
      <c r="A1881" s="16" t="s">
        <v>23</v>
      </c>
      <c r="B1881" s="16" t="s">
        <v>2025</v>
      </c>
      <c r="C1881" s="16" t="s">
        <v>2022</v>
      </c>
      <c r="D1881" s="16" t="s">
        <v>89</v>
      </c>
      <c r="E1881" s="16" t="s">
        <v>17</v>
      </c>
      <c r="F1881" s="17" t="s">
        <v>32</v>
      </c>
      <c r="G1881" s="18" t="n">
        <v>2150</v>
      </c>
      <c r="H1881" s="19" t="n">
        <f aca="false">G1881-G1881*$I$3</f>
        <v>1505</v>
      </c>
      <c r="I1881" s="16"/>
      <c r="J1881" s="19" t="n">
        <f aca="false">I1881*H1881</f>
        <v>0</v>
      </c>
    </row>
    <row collapsed="false" customFormat="false" customHeight="false" hidden="false" ht="11.25" outlineLevel="0" r="1882">
      <c r="A1882" s="16" t="s">
        <v>23</v>
      </c>
      <c r="B1882" s="16" t="s">
        <v>2026</v>
      </c>
      <c r="C1882" s="16" t="s">
        <v>2022</v>
      </c>
      <c r="D1882" s="16" t="s">
        <v>52</v>
      </c>
      <c r="E1882" s="16" t="s">
        <v>17</v>
      </c>
      <c r="F1882" s="17" t="s">
        <v>32</v>
      </c>
      <c r="G1882" s="18" t="n">
        <v>2150</v>
      </c>
      <c r="H1882" s="19" t="n">
        <f aca="false">G1882-G1882*$I$3</f>
        <v>1505</v>
      </c>
      <c r="I1882" s="16"/>
      <c r="J1882" s="19" t="n">
        <f aca="false">I1882*H1882</f>
        <v>0</v>
      </c>
    </row>
    <row collapsed="false" customFormat="false" customHeight="false" hidden="false" ht="11.25" outlineLevel="0" r="1883">
      <c r="A1883" s="16" t="s">
        <v>23</v>
      </c>
      <c r="B1883" s="16" t="s">
        <v>2027</v>
      </c>
      <c r="C1883" s="16" t="s">
        <v>2022</v>
      </c>
      <c r="D1883" s="16" t="s">
        <v>92</v>
      </c>
      <c r="E1883" s="16" t="s">
        <v>17</v>
      </c>
      <c r="F1883" s="17" t="s">
        <v>32</v>
      </c>
      <c r="G1883" s="18" t="n">
        <v>2150</v>
      </c>
      <c r="H1883" s="19" t="n">
        <f aca="false">G1883-G1883*$I$3</f>
        <v>1505</v>
      </c>
      <c r="I1883" s="16"/>
      <c r="J1883" s="19" t="n">
        <f aca="false">I1883*H1883</f>
        <v>0</v>
      </c>
    </row>
    <row collapsed="false" customFormat="false" customHeight="false" hidden="false" ht="11.25" outlineLevel="0" r="1884">
      <c r="A1884" s="16" t="s">
        <v>23</v>
      </c>
      <c r="B1884" s="16" t="s">
        <v>2028</v>
      </c>
      <c r="C1884" s="16" t="s">
        <v>2022</v>
      </c>
      <c r="D1884" s="16" t="s">
        <v>45</v>
      </c>
      <c r="E1884" s="16" t="s">
        <v>17</v>
      </c>
      <c r="F1884" s="17" t="s">
        <v>32</v>
      </c>
      <c r="G1884" s="18" t="n">
        <v>2150</v>
      </c>
      <c r="H1884" s="19" t="n">
        <f aca="false">G1884-G1884*$I$3</f>
        <v>1505</v>
      </c>
      <c r="I1884" s="16"/>
      <c r="J1884" s="19" t="n">
        <f aca="false">I1884*H1884</f>
        <v>0</v>
      </c>
    </row>
    <row collapsed="false" customFormat="false" customHeight="false" hidden="false" ht="11.25" outlineLevel="0" r="1885">
      <c r="A1885" s="16" t="s">
        <v>23</v>
      </c>
      <c r="B1885" s="16" t="s">
        <v>2029</v>
      </c>
      <c r="C1885" s="16" t="s">
        <v>2022</v>
      </c>
      <c r="D1885" s="16" t="s">
        <v>47</v>
      </c>
      <c r="E1885" s="16" t="s">
        <v>17</v>
      </c>
      <c r="F1885" s="17" t="n">
        <v>34</v>
      </c>
      <c r="G1885" s="18" t="n">
        <v>2150</v>
      </c>
      <c r="H1885" s="19" t="n">
        <f aca="false">G1885-G1885*$I$3</f>
        <v>1505</v>
      </c>
      <c r="I1885" s="16"/>
      <c r="J1885" s="19" t="n">
        <f aca="false">I1885*H1885</f>
        <v>0</v>
      </c>
    </row>
    <row collapsed="false" customFormat="false" customHeight="false" hidden="false" ht="11.25" outlineLevel="0" r="1886">
      <c r="A1886" s="16" t="s">
        <v>23</v>
      </c>
      <c r="B1886" s="16" t="s">
        <v>2030</v>
      </c>
      <c r="C1886" s="16" t="s">
        <v>2022</v>
      </c>
      <c r="D1886" s="16" t="s">
        <v>19</v>
      </c>
      <c r="E1886" s="16" t="s">
        <v>17</v>
      </c>
      <c r="F1886" s="17" t="s">
        <v>32</v>
      </c>
      <c r="G1886" s="18" t="n">
        <v>2150</v>
      </c>
      <c r="H1886" s="19" t="n">
        <f aca="false">G1886-G1886*$I$3</f>
        <v>1505</v>
      </c>
      <c r="I1886" s="16"/>
      <c r="J1886" s="19" t="n">
        <f aca="false">I1886*H1886</f>
        <v>0</v>
      </c>
    </row>
    <row collapsed="false" customFormat="false" customHeight="false" hidden="false" ht="11.25" outlineLevel="0" r="1887">
      <c r="A1887" s="16" t="s">
        <v>23</v>
      </c>
      <c r="B1887" s="16" t="s">
        <v>2031</v>
      </c>
      <c r="C1887" s="16" t="s">
        <v>2022</v>
      </c>
      <c r="D1887" s="16" t="s">
        <v>21</v>
      </c>
      <c r="E1887" s="16" t="s">
        <v>17</v>
      </c>
      <c r="F1887" s="17" t="s">
        <v>32</v>
      </c>
      <c r="G1887" s="18" t="n">
        <v>2150</v>
      </c>
      <c r="H1887" s="19" t="n">
        <f aca="false">G1887-G1887*$I$3</f>
        <v>1505</v>
      </c>
      <c r="I1887" s="16"/>
      <c r="J1887" s="19" t="n">
        <f aca="false">I1887*H1887</f>
        <v>0</v>
      </c>
    </row>
    <row collapsed="false" customFormat="false" customHeight="false" hidden="false" ht="11.25" outlineLevel="0" r="1888">
      <c r="A1888" s="16" t="s">
        <v>23</v>
      </c>
      <c r="B1888" s="16"/>
      <c r="C1888" s="16" t="s">
        <v>2032</v>
      </c>
      <c r="D1888" s="16"/>
      <c r="E1888" s="16"/>
      <c r="F1888" s="17"/>
      <c r="G1888" s="18" t="n">
        <v>1500</v>
      </c>
      <c r="H1888" s="19" t="n">
        <f aca="false">G1888-G1888*$I$3</f>
        <v>1050</v>
      </c>
      <c r="I1888" s="16"/>
      <c r="J1888" s="19" t="n">
        <f aca="false">I1888*H1888</f>
        <v>0</v>
      </c>
    </row>
    <row collapsed="false" customFormat="false" customHeight="false" hidden="false" ht="11.25" outlineLevel="0" r="1889">
      <c r="A1889" s="16" t="s">
        <v>23</v>
      </c>
      <c r="B1889" s="16" t="s">
        <v>2033</v>
      </c>
      <c r="C1889" s="16" t="s">
        <v>2032</v>
      </c>
      <c r="D1889" s="16" t="s">
        <v>26</v>
      </c>
      <c r="E1889" s="16" t="s">
        <v>17</v>
      </c>
      <c r="F1889" s="17" t="s">
        <v>32</v>
      </c>
      <c r="G1889" s="18" t="n">
        <v>1500</v>
      </c>
      <c r="H1889" s="19" t="n">
        <f aca="false">G1889-G1889*$I$3</f>
        <v>1050</v>
      </c>
      <c r="I1889" s="16"/>
      <c r="J1889" s="19" t="n">
        <f aca="false">I1889*H1889</f>
        <v>0</v>
      </c>
    </row>
    <row collapsed="false" customFormat="false" customHeight="false" hidden="false" ht="11.25" outlineLevel="0" r="1890">
      <c r="A1890" s="16" t="s">
        <v>23</v>
      </c>
      <c r="B1890" s="16" t="s">
        <v>2034</v>
      </c>
      <c r="C1890" s="16" t="s">
        <v>2032</v>
      </c>
      <c r="D1890" s="16" t="s">
        <v>52</v>
      </c>
      <c r="E1890" s="16" t="s">
        <v>17</v>
      </c>
      <c r="F1890" s="17" t="s">
        <v>32</v>
      </c>
      <c r="G1890" s="18" t="n">
        <v>1500</v>
      </c>
      <c r="H1890" s="19" t="n">
        <f aca="false">G1890-G1890*$I$3</f>
        <v>1050</v>
      </c>
      <c r="I1890" s="16"/>
      <c r="J1890" s="19" t="n">
        <f aca="false">I1890*H1890</f>
        <v>0</v>
      </c>
    </row>
    <row collapsed="false" customFormat="false" customHeight="false" hidden="false" ht="11.25" outlineLevel="0" r="1891">
      <c r="A1891" s="16" t="s">
        <v>23</v>
      </c>
      <c r="B1891" s="16" t="s">
        <v>2035</v>
      </c>
      <c r="C1891" s="16" t="s">
        <v>2032</v>
      </c>
      <c r="D1891" s="16" t="s">
        <v>60</v>
      </c>
      <c r="E1891" s="16" t="s">
        <v>17</v>
      </c>
      <c r="F1891" s="17" t="s">
        <v>32</v>
      </c>
      <c r="G1891" s="18" t="n">
        <v>1500</v>
      </c>
      <c r="H1891" s="19" t="n">
        <f aca="false">G1891-G1891*$I$3</f>
        <v>1050</v>
      </c>
      <c r="I1891" s="16"/>
      <c r="J1891" s="19" t="n">
        <f aca="false">I1891*H1891</f>
        <v>0</v>
      </c>
    </row>
    <row collapsed="false" customFormat="false" customHeight="false" hidden="false" ht="11.25" outlineLevel="0" r="1892">
      <c r="A1892" s="16" t="s">
        <v>23</v>
      </c>
      <c r="B1892" s="16" t="s">
        <v>2036</v>
      </c>
      <c r="C1892" s="16" t="s">
        <v>2032</v>
      </c>
      <c r="D1892" s="16" t="s">
        <v>45</v>
      </c>
      <c r="E1892" s="16" t="s">
        <v>17</v>
      </c>
      <c r="F1892" s="17" t="s">
        <v>32</v>
      </c>
      <c r="G1892" s="18" t="n">
        <v>1500</v>
      </c>
      <c r="H1892" s="19" t="n">
        <f aca="false">G1892-G1892*$I$3</f>
        <v>1050</v>
      </c>
      <c r="I1892" s="16"/>
      <c r="J1892" s="19" t="n">
        <f aca="false">I1892*H1892</f>
        <v>0</v>
      </c>
    </row>
    <row collapsed="false" customFormat="false" customHeight="false" hidden="false" ht="11.25" outlineLevel="0" r="1893">
      <c r="A1893" s="16" t="s">
        <v>23</v>
      </c>
      <c r="B1893" s="16" t="s">
        <v>2037</v>
      </c>
      <c r="C1893" s="16" t="s">
        <v>2032</v>
      </c>
      <c r="D1893" s="16" t="s">
        <v>63</v>
      </c>
      <c r="E1893" s="16" t="s">
        <v>17</v>
      </c>
      <c r="F1893" s="17" t="s">
        <v>32</v>
      </c>
      <c r="G1893" s="18" t="n">
        <v>1500</v>
      </c>
      <c r="H1893" s="19" t="n">
        <f aca="false">G1893-G1893*$I$3</f>
        <v>1050</v>
      </c>
      <c r="I1893" s="16"/>
      <c r="J1893" s="19" t="n">
        <f aca="false">I1893*H1893</f>
        <v>0</v>
      </c>
    </row>
    <row collapsed="false" customFormat="false" customHeight="false" hidden="false" ht="11.25" outlineLevel="0" r="1894">
      <c r="A1894" s="16" t="s">
        <v>23</v>
      </c>
      <c r="B1894" s="16" t="s">
        <v>2038</v>
      </c>
      <c r="C1894" s="16" t="s">
        <v>2032</v>
      </c>
      <c r="D1894" s="16" t="s">
        <v>47</v>
      </c>
      <c r="E1894" s="16" t="s">
        <v>17</v>
      </c>
      <c r="F1894" s="17" t="n">
        <v>37</v>
      </c>
      <c r="G1894" s="18" t="n">
        <v>1500</v>
      </c>
      <c r="H1894" s="19" t="n">
        <f aca="false">G1894-G1894*$I$3</f>
        <v>1050</v>
      </c>
      <c r="I1894" s="16"/>
      <c r="J1894" s="19" t="n">
        <f aca="false">I1894*H1894</f>
        <v>0</v>
      </c>
    </row>
    <row collapsed="false" customFormat="false" customHeight="false" hidden="false" ht="11.25" outlineLevel="0" r="1895">
      <c r="A1895" s="16" t="s">
        <v>23</v>
      </c>
      <c r="B1895" s="16" t="s">
        <v>2039</v>
      </c>
      <c r="C1895" s="16" t="s">
        <v>2032</v>
      </c>
      <c r="D1895" s="16" t="s">
        <v>78</v>
      </c>
      <c r="E1895" s="16" t="s">
        <v>17</v>
      </c>
      <c r="F1895" s="17" t="n">
        <v>42</v>
      </c>
      <c r="G1895" s="18" t="n">
        <v>1500</v>
      </c>
      <c r="H1895" s="19" t="n">
        <f aca="false">G1895-G1895*$I$3</f>
        <v>1050</v>
      </c>
      <c r="I1895" s="16"/>
      <c r="J1895" s="19" t="n">
        <f aca="false">I1895*H1895</f>
        <v>0</v>
      </c>
    </row>
    <row collapsed="false" customFormat="false" customHeight="false" hidden="false" ht="11.25" outlineLevel="0" r="1896">
      <c r="A1896" s="16" t="s">
        <v>23</v>
      </c>
      <c r="B1896" s="16" t="s">
        <v>2040</v>
      </c>
      <c r="C1896" s="16" t="s">
        <v>2032</v>
      </c>
      <c r="D1896" s="16" t="s">
        <v>80</v>
      </c>
      <c r="E1896" s="16" t="s">
        <v>17</v>
      </c>
      <c r="F1896" s="17" t="n">
        <v>29</v>
      </c>
      <c r="G1896" s="18" t="n">
        <v>1500</v>
      </c>
      <c r="H1896" s="19" t="n">
        <f aca="false">G1896-G1896*$I$3</f>
        <v>1050</v>
      </c>
      <c r="I1896" s="16"/>
      <c r="J1896" s="19" t="n">
        <f aca="false">I1896*H1896</f>
        <v>0</v>
      </c>
    </row>
    <row collapsed="false" customFormat="false" customHeight="false" hidden="false" ht="11.25" outlineLevel="0" r="1897">
      <c r="A1897" s="16" t="s">
        <v>23</v>
      </c>
      <c r="B1897" s="16" t="s">
        <v>2041</v>
      </c>
      <c r="C1897" s="16" t="s">
        <v>2032</v>
      </c>
      <c r="D1897" s="16" t="s">
        <v>82</v>
      </c>
      <c r="E1897" s="16" t="s">
        <v>17</v>
      </c>
      <c r="F1897" s="17" t="n">
        <v>16</v>
      </c>
      <c r="G1897" s="18" t="n">
        <v>1500</v>
      </c>
      <c r="H1897" s="19" t="n">
        <f aca="false">G1897-G1897*$I$3</f>
        <v>1050</v>
      </c>
      <c r="I1897" s="16"/>
      <c r="J1897" s="19" t="n">
        <f aca="false">I1897*H1897</f>
        <v>0</v>
      </c>
    </row>
    <row collapsed="false" customFormat="false" customHeight="false" hidden="false" ht="11.25" outlineLevel="0" r="1898">
      <c r="A1898" s="16" t="s">
        <v>23</v>
      </c>
      <c r="B1898" s="16"/>
      <c r="C1898" s="16" t="s">
        <v>2042</v>
      </c>
      <c r="D1898" s="16"/>
      <c r="E1898" s="16"/>
      <c r="F1898" s="17"/>
      <c r="G1898" s="18" t="n">
        <v>2150</v>
      </c>
      <c r="H1898" s="19" t="n">
        <f aca="false">G1898-G1898*$I$3</f>
        <v>1505</v>
      </c>
      <c r="I1898" s="16"/>
      <c r="J1898" s="19" t="n">
        <f aca="false">I1898*H1898</f>
        <v>0</v>
      </c>
    </row>
    <row collapsed="false" customFormat="false" customHeight="false" hidden="false" ht="11.25" outlineLevel="0" r="1899">
      <c r="A1899" s="16" t="s">
        <v>23</v>
      </c>
      <c r="B1899" s="16" t="s">
        <v>2043</v>
      </c>
      <c r="C1899" s="16" t="s">
        <v>2042</v>
      </c>
      <c r="D1899" s="16" t="s">
        <v>26</v>
      </c>
      <c r="E1899" s="16" t="s">
        <v>17</v>
      </c>
      <c r="F1899" s="17" t="s">
        <v>32</v>
      </c>
      <c r="G1899" s="18" t="n">
        <v>2150</v>
      </c>
      <c r="H1899" s="19" t="n">
        <f aca="false">G1899-G1899*$I$3</f>
        <v>1505</v>
      </c>
      <c r="I1899" s="16"/>
      <c r="J1899" s="19" t="n">
        <f aca="false">I1899*H1899</f>
        <v>0</v>
      </c>
    </row>
    <row collapsed="false" customFormat="false" customHeight="false" hidden="false" ht="11.25" outlineLevel="0" r="1900">
      <c r="A1900" s="16" t="s">
        <v>23</v>
      </c>
      <c r="B1900" s="16" t="s">
        <v>2044</v>
      </c>
      <c r="C1900" s="16" t="s">
        <v>2042</v>
      </c>
      <c r="D1900" s="16" t="s">
        <v>52</v>
      </c>
      <c r="E1900" s="16" t="s">
        <v>17</v>
      </c>
      <c r="F1900" s="17" t="s">
        <v>32</v>
      </c>
      <c r="G1900" s="18" t="n">
        <v>2150</v>
      </c>
      <c r="H1900" s="19" t="n">
        <f aca="false">G1900-G1900*$I$3</f>
        <v>1505</v>
      </c>
      <c r="I1900" s="16"/>
      <c r="J1900" s="19" t="n">
        <f aca="false">I1900*H1900</f>
        <v>0</v>
      </c>
    </row>
    <row collapsed="false" customFormat="false" customHeight="false" hidden="false" ht="11.25" outlineLevel="0" r="1901">
      <c r="A1901" s="16" t="s">
        <v>23</v>
      </c>
      <c r="B1901" s="16" t="s">
        <v>2045</v>
      </c>
      <c r="C1901" s="16" t="s">
        <v>2042</v>
      </c>
      <c r="D1901" s="16" t="s">
        <v>60</v>
      </c>
      <c r="E1901" s="16" t="s">
        <v>17</v>
      </c>
      <c r="F1901" s="17" t="s">
        <v>32</v>
      </c>
      <c r="G1901" s="18" t="n">
        <v>2150</v>
      </c>
      <c r="H1901" s="19" t="n">
        <f aca="false">G1901-G1901*$I$3</f>
        <v>1505</v>
      </c>
      <c r="I1901" s="16"/>
      <c r="J1901" s="19" t="n">
        <f aca="false">I1901*H1901</f>
        <v>0</v>
      </c>
    </row>
    <row collapsed="false" customFormat="false" customHeight="false" hidden="false" ht="11.25" outlineLevel="0" r="1902">
      <c r="A1902" s="16" t="s">
        <v>23</v>
      </c>
      <c r="B1902" s="16" t="s">
        <v>2046</v>
      </c>
      <c r="C1902" s="16" t="s">
        <v>2042</v>
      </c>
      <c r="D1902" s="16" t="s">
        <v>45</v>
      </c>
      <c r="E1902" s="16" t="s">
        <v>17</v>
      </c>
      <c r="F1902" s="17" t="s">
        <v>32</v>
      </c>
      <c r="G1902" s="18" t="n">
        <v>2150</v>
      </c>
      <c r="H1902" s="19" t="n">
        <f aca="false">G1902-G1902*$I$3</f>
        <v>1505</v>
      </c>
      <c r="I1902" s="16"/>
      <c r="J1902" s="19" t="n">
        <f aca="false">I1902*H1902</f>
        <v>0</v>
      </c>
    </row>
    <row collapsed="false" customFormat="false" customHeight="false" hidden="false" ht="11.25" outlineLevel="0" r="1903">
      <c r="A1903" s="16" t="s">
        <v>23</v>
      </c>
      <c r="B1903" s="16" t="s">
        <v>2047</v>
      </c>
      <c r="C1903" s="16" t="s">
        <v>2042</v>
      </c>
      <c r="D1903" s="16" t="s">
        <v>63</v>
      </c>
      <c r="E1903" s="16" t="s">
        <v>17</v>
      </c>
      <c r="F1903" s="17" t="s">
        <v>32</v>
      </c>
      <c r="G1903" s="18" t="n">
        <v>2150</v>
      </c>
      <c r="H1903" s="19" t="n">
        <f aca="false">G1903-G1903*$I$3</f>
        <v>1505</v>
      </c>
      <c r="I1903" s="16"/>
      <c r="J1903" s="19" t="n">
        <f aca="false">I1903*H1903</f>
        <v>0</v>
      </c>
    </row>
    <row collapsed="false" customFormat="false" customHeight="false" hidden="false" ht="11.25" outlineLevel="0" r="1904">
      <c r="A1904" s="16" t="s">
        <v>23</v>
      </c>
      <c r="B1904" s="16" t="s">
        <v>2048</v>
      </c>
      <c r="C1904" s="16" t="s">
        <v>2042</v>
      </c>
      <c r="D1904" s="16" t="s">
        <v>47</v>
      </c>
      <c r="E1904" s="16" t="s">
        <v>17</v>
      </c>
      <c r="F1904" s="17" t="n">
        <v>46</v>
      </c>
      <c r="G1904" s="18" t="n">
        <v>2150</v>
      </c>
      <c r="H1904" s="19" t="n">
        <f aca="false">G1904-G1904*$I$3</f>
        <v>1505</v>
      </c>
      <c r="I1904" s="16"/>
      <c r="J1904" s="19" t="n">
        <f aca="false">I1904*H1904</f>
        <v>0</v>
      </c>
    </row>
    <row collapsed="false" customFormat="false" customHeight="false" hidden="false" ht="11.25" outlineLevel="0" r="1905">
      <c r="A1905" s="16" t="s">
        <v>23</v>
      </c>
      <c r="B1905" s="16" t="s">
        <v>2049</v>
      </c>
      <c r="C1905" s="16" t="s">
        <v>2042</v>
      </c>
      <c r="D1905" s="16" t="s">
        <v>78</v>
      </c>
      <c r="E1905" s="16" t="s">
        <v>17</v>
      </c>
      <c r="F1905" s="17" t="s">
        <v>32</v>
      </c>
      <c r="G1905" s="18" t="n">
        <v>2150</v>
      </c>
      <c r="H1905" s="19" t="n">
        <f aca="false">G1905-G1905*$I$3</f>
        <v>1505</v>
      </c>
      <c r="I1905" s="16"/>
      <c r="J1905" s="19" t="n">
        <f aca="false">I1905*H1905</f>
        <v>0</v>
      </c>
    </row>
    <row collapsed="false" customFormat="false" customHeight="false" hidden="false" ht="11.25" outlineLevel="0" r="1906">
      <c r="A1906" s="16" t="s">
        <v>23</v>
      </c>
      <c r="B1906" s="16" t="s">
        <v>2050</v>
      </c>
      <c r="C1906" s="16" t="s">
        <v>2042</v>
      </c>
      <c r="D1906" s="16" t="s">
        <v>82</v>
      </c>
      <c r="E1906" s="16" t="s">
        <v>17</v>
      </c>
      <c r="F1906" s="17" t="n">
        <v>25</v>
      </c>
      <c r="G1906" s="18" t="n">
        <v>2150</v>
      </c>
      <c r="H1906" s="19" t="n">
        <f aca="false">G1906-G1906*$I$3</f>
        <v>1505</v>
      </c>
      <c r="I1906" s="16"/>
      <c r="J1906" s="19" t="n">
        <f aca="false">I1906*H1906</f>
        <v>0</v>
      </c>
    </row>
    <row collapsed="false" customFormat="false" customHeight="false" hidden="false" ht="11.25" outlineLevel="0" r="1907">
      <c r="A1907" s="16" t="s">
        <v>23</v>
      </c>
      <c r="B1907" s="16" t="s">
        <v>2051</v>
      </c>
      <c r="C1907" s="16" t="s">
        <v>2042</v>
      </c>
      <c r="D1907" s="16" t="s">
        <v>80</v>
      </c>
      <c r="E1907" s="16" t="s">
        <v>17</v>
      </c>
      <c r="F1907" s="17" t="n">
        <v>37</v>
      </c>
      <c r="G1907" s="18" t="n">
        <v>2150</v>
      </c>
      <c r="H1907" s="19" t="n">
        <f aca="false">G1907-G1907*$I$3</f>
        <v>1505</v>
      </c>
      <c r="I1907" s="16"/>
      <c r="J1907" s="19" t="n">
        <f aca="false">I1907*H1907</f>
        <v>0</v>
      </c>
    </row>
    <row collapsed="false" customFormat="false" customHeight="false" hidden="false" ht="11.25" outlineLevel="0" r="1908">
      <c r="A1908" s="16" t="s">
        <v>125</v>
      </c>
      <c r="B1908" s="16"/>
      <c r="C1908" s="16" t="s">
        <v>2052</v>
      </c>
      <c r="D1908" s="16"/>
      <c r="E1908" s="16"/>
      <c r="F1908" s="17"/>
      <c r="G1908" s="18" t="n">
        <v>9500</v>
      </c>
      <c r="H1908" s="19" t="n">
        <f aca="false">G1908-G1908*$I$3</f>
        <v>6650</v>
      </c>
      <c r="I1908" s="16"/>
      <c r="J1908" s="19" t="n">
        <f aca="false">I1908*H1908</f>
        <v>0</v>
      </c>
    </row>
    <row collapsed="false" customFormat="false" customHeight="false" hidden="false" ht="11.25" outlineLevel="0" r="1909">
      <c r="A1909" s="16" t="s">
        <v>125</v>
      </c>
      <c r="B1909" s="16" t="s">
        <v>2053</v>
      </c>
      <c r="C1909" s="16" t="s">
        <v>2052</v>
      </c>
      <c r="D1909" s="16" t="s">
        <v>26</v>
      </c>
      <c r="E1909" s="16" t="s">
        <v>17</v>
      </c>
      <c r="F1909" s="17" t="s">
        <v>32</v>
      </c>
      <c r="G1909" s="18" t="n">
        <v>9500</v>
      </c>
      <c r="H1909" s="19" t="n">
        <f aca="false">G1909-G1909*$I$3</f>
        <v>6650</v>
      </c>
      <c r="I1909" s="16"/>
      <c r="J1909" s="19" t="n">
        <f aca="false">I1909*H1909</f>
        <v>0</v>
      </c>
    </row>
    <row collapsed="false" customFormat="false" customHeight="false" hidden="false" ht="11.25" outlineLevel="0" r="1910">
      <c r="A1910" s="16" t="s">
        <v>125</v>
      </c>
      <c r="B1910" s="16" t="s">
        <v>2054</v>
      </c>
      <c r="C1910" s="16" t="s">
        <v>2052</v>
      </c>
      <c r="D1910" s="16" t="s">
        <v>52</v>
      </c>
      <c r="E1910" s="16" t="s">
        <v>17</v>
      </c>
      <c r="F1910" s="17" t="s">
        <v>32</v>
      </c>
      <c r="G1910" s="18" t="n">
        <v>9500</v>
      </c>
      <c r="H1910" s="19" t="n">
        <f aca="false">G1910-G1910*$I$3</f>
        <v>6650</v>
      </c>
      <c r="I1910" s="16"/>
      <c r="J1910" s="19" t="n">
        <f aca="false">I1910*H1910</f>
        <v>0</v>
      </c>
    </row>
    <row collapsed="false" customFormat="false" customHeight="false" hidden="false" ht="11.25" outlineLevel="0" r="1911">
      <c r="A1911" s="16" t="s">
        <v>125</v>
      </c>
      <c r="B1911" s="16" t="s">
        <v>2055</v>
      </c>
      <c r="C1911" s="16" t="s">
        <v>2052</v>
      </c>
      <c r="D1911" s="16" t="s">
        <v>60</v>
      </c>
      <c r="E1911" s="16" t="s">
        <v>17</v>
      </c>
      <c r="F1911" s="17" t="s">
        <v>32</v>
      </c>
      <c r="G1911" s="18" t="n">
        <v>9500</v>
      </c>
      <c r="H1911" s="19" t="n">
        <f aca="false">G1911-G1911*$I$3</f>
        <v>6650</v>
      </c>
      <c r="I1911" s="16"/>
      <c r="J1911" s="19" t="n">
        <f aca="false">I1911*H1911</f>
        <v>0</v>
      </c>
    </row>
    <row collapsed="false" customFormat="false" customHeight="false" hidden="false" ht="11.25" outlineLevel="0" r="1912">
      <c r="A1912" s="16" t="s">
        <v>125</v>
      </c>
      <c r="B1912" s="16" t="s">
        <v>2056</v>
      </c>
      <c r="C1912" s="16" t="s">
        <v>2052</v>
      </c>
      <c r="D1912" s="16" t="s">
        <v>45</v>
      </c>
      <c r="E1912" s="16" t="s">
        <v>17</v>
      </c>
      <c r="F1912" s="17" t="s">
        <v>32</v>
      </c>
      <c r="G1912" s="18" t="n">
        <v>9500</v>
      </c>
      <c r="H1912" s="19" t="n">
        <f aca="false">G1912-G1912*$I$3</f>
        <v>6650</v>
      </c>
      <c r="I1912" s="16"/>
      <c r="J1912" s="19" t="n">
        <f aca="false">I1912*H1912</f>
        <v>0</v>
      </c>
    </row>
    <row collapsed="false" customFormat="false" customHeight="false" hidden="false" ht="11.25" outlineLevel="0" r="1913">
      <c r="A1913" s="16" t="s">
        <v>125</v>
      </c>
      <c r="B1913" s="16" t="s">
        <v>2057</v>
      </c>
      <c r="C1913" s="16" t="s">
        <v>2052</v>
      </c>
      <c r="D1913" s="16" t="s">
        <v>2058</v>
      </c>
      <c r="E1913" s="16" t="s">
        <v>17</v>
      </c>
      <c r="F1913" s="17" t="s">
        <v>32</v>
      </c>
      <c r="G1913" s="18" t="n">
        <v>9500</v>
      </c>
      <c r="H1913" s="19" t="n">
        <f aca="false">G1913-G1913*$I$3</f>
        <v>6650</v>
      </c>
      <c r="I1913" s="16"/>
      <c r="J1913" s="19" t="n">
        <f aca="false">I1913*H1913</f>
        <v>0</v>
      </c>
    </row>
    <row collapsed="false" customFormat="false" customHeight="false" hidden="false" ht="11.25" outlineLevel="0" r="1914">
      <c r="A1914" s="16" t="s">
        <v>125</v>
      </c>
      <c r="B1914" s="16" t="s">
        <v>2059</v>
      </c>
      <c r="C1914" s="16" t="s">
        <v>2052</v>
      </c>
      <c r="D1914" s="16" t="s">
        <v>2060</v>
      </c>
      <c r="E1914" s="16" t="s">
        <v>17</v>
      </c>
      <c r="F1914" s="17" t="n">
        <v>39</v>
      </c>
      <c r="G1914" s="18" t="n">
        <v>9500</v>
      </c>
      <c r="H1914" s="19" t="n">
        <f aca="false">G1914-G1914*$I$3</f>
        <v>6650</v>
      </c>
      <c r="I1914" s="16"/>
      <c r="J1914" s="19" t="n">
        <f aca="false">I1914*H1914</f>
        <v>0</v>
      </c>
    </row>
    <row collapsed="false" customFormat="false" customHeight="false" hidden="false" ht="11.25" outlineLevel="0" r="1915">
      <c r="A1915" s="16" t="s">
        <v>125</v>
      </c>
      <c r="B1915" s="16" t="s">
        <v>2061</v>
      </c>
      <c r="C1915" s="16" t="s">
        <v>2052</v>
      </c>
      <c r="D1915" s="16" t="s">
        <v>63</v>
      </c>
      <c r="E1915" s="16" t="s">
        <v>17</v>
      </c>
      <c r="F1915" s="17" t="s">
        <v>32</v>
      </c>
      <c r="G1915" s="18" t="n">
        <v>9500</v>
      </c>
      <c r="H1915" s="19" t="n">
        <f aca="false">G1915-G1915*$I$3</f>
        <v>6650</v>
      </c>
      <c r="I1915" s="16"/>
      <c r="J1915" s="19" t="n">
        <f aca="false">I1915*H1915</f>
        <v>0</v>
      </c>
    </row>
    <row collapsed="false" customFormat="false" customHeight="false" hidden="false" ht="11.25" outlineLevel="0" r="1916">
      <c r="A1916" s="16" t="s">
        <v>125</v>
      </c>
      <c r="B1916" s="16"/>
      <c r="C1916" s="16" t="s">
        <v>2062</v>
      </c>
      <c r="D1916" s="16"/>
      <c r="E1916" s="16"/>
      <c r="F1916" s="17"/>
      <c r="G1916" s="18" t="n">
        <v>8000</v>
      </c>
      <c r="H1916" s="19" t="n">
        <f aca="false">G1916-G1916*$I$3</f>
        <v>5600</v>
      </c>
      <c r="I1916" s="16"/>
      <c r="J1916" s="19" t="n">
        <f aca="false">I1916*H1916</f>
        <v>0</v>
      </c>
    </row>
    <row collapsed="false" customFormat="false" customHeight="false" hidden="false" ht="11.25" outlineLevel="0" r="1917">
      <c r="A1917" s="16" t="s">
        <v>125</v>
      </c>
      <c r="B1917" s="16" t="s">
        <v>2063</v>
      </c>
      <c r="C1917" s="16" t="s">
        <v>2062</v>
      </c>
      <c r="D1917" s="16" t="s">
        <v>26</v>
      </c>
      <c r="E1917" s="16" t="s">
        <v>17</v>
      </c>
      <c r="F1917" s="17" t="s">
        <v>32</v>
      </c>
      <c r="G1917" s="18" t="n">
        <v>8000</v>
      </c>
      <c r="H1917" s="19" t="n">
        <f aca="false">G1917-G1917*$I$3</f>
        <v>5600</v>
      </c>
      <c r="I1917" s="16"/>
      <c r="J1917" s="19" t="n">
        <f aca="false">I1917*H1917</f>
        <v>0</v>
      </c>
    </row>
    <row collapsed="false" customFormat="false" customHeight="false" hidden="false" ht="11.25" outlineLevel="0" r="1918">
      <c r="A1918" s="16" t="s">
        <v>125</v>
      </c>
      <c r="B1918" s="16" t="s">
        <v>2064</v>
      </c>
      <c r="C1918" s="16" t="s">
        <v>2062</v>
      </c>
      <c r="D1918" s="16" t="s">
        <v>52</v>
      </c>
      <c r="E1918" s="16" t="s">
        <v>17</v>
      </c>
      <c r="F1918" s="17" t="s">
        <v>32</v>
      </c>
      <c r="G1918" s="18" t="n">
        <v>8000</v>
      </c>
      <c r="H1918" s="19" t="n">
        <f aca="false">G1918-G1918*$I$3</f>
        <v>5600</v>
      </c>
      <c r="I1918" s="16"/>
      <c r="J1918" s="19" t="n">
        <f aca="false">I1918*H1918</f>
        <v>0</v>
      </c>
    </row>
    <row collapsed="false" customFormat="false" customHeight="false" hidden="false" ht="11.25" outlineLevel="0" r="1919">
      <c r="A1919" s="16" t="s">
        <v>125</v>
      </c>
      <c r="B1919" s="16" t="s">
        <v>2065</v>
      </c>
      <c r="C1919" s="16" t="s">
        <v>2062</v>
      </c>
      <c r="D1919" s="16" t="s">
        <v>60</v>
      </c>
      <c r="E1919" s="16" t="s">
        <v>17</v>
      </c>
      <c r="F1919" s="17" t="s">
        <v>32</v>
      </c>
      <c r="G1919" s="18" t="n">
        <v>8000</v>
      </c>
      <c r="H1919" s="19" t="n">
        <f aca="false">G1919-G1919*$I$3</f>
        <v>5600</v>
      </c>
      <c r="I1919" s="16"/>
      <c r="J1919" s="19" t="n">
        <f aca="false">I1919*H1919</f>
        <v>0</v>
      </c>
    </row>
    <row collapsed="false" customFormat="false" customHeight="false" hidden="false" ht="11.25" outlineLevel="0" r="1920">
      <c r="A1920" s="16" t="s">
        <v>125</v>
      </c>
      <c r="B1920" s="16" t="s">
        <v>2066</v>
      </c>
      <c r="C1920" s="16" t="s">
        <v>2062</v>
      </c>
      <c r="D1920" s="16" t="s">
        <v>45</v>
      </c>
      <c r="E1920" s="16" t="s">
        <v>17</v>
      </c>
      <c r="F1920" s="17" t="s">
        <v>32</v>
      </c>
      <c r="G1920" s="18" t="n">
        <v>8000</v>
      </c>
      <c r="H1920" s="19" t="n">
        <f aca="false">G1920-G1920*$I$3</f>
        <v>5600</v>
      </c>
      <c r="I1920" s="16"/>
      <c r="J1920" s="19" t="n">
        <f aca="false">I1920*H1920</f>
        <v>0</v>
      </c>
    </row>
    <row collapsed="false" customFormat="false" customHeight="false" hidden="false" ht="11.25" outlineLevel="0" r="1921">
      <c r="A1921" s="16" t="s">
        <v>125</v>
      </c>
      <c r="B1921" s="16" t="s">
        <v>2067</v>
      </c>
      <c r="C1921" s="16" t="s">
        <v>2062</v>
      </c>
      <c r="D1921" s="16" t="s">
        <v>63</v>
      </c>
      <c r="E1921" s="16" t="s">
        <v>17</v>
      </c>
      <c r="F1921" s="17" t="s">
        <v>32</v>
      </c>
      <c r="G1921" s="18" t="n">
        <v>8000</v>
      </c>
      <c r="H1921" s="19" t="n">
        <f aca="false">G1921-G1921*$I$3</f>
        <v>5600</v>
      </c>
      <c r="I1921" s="16"/>
      <c r="J1921" s="19" t="n">
        <f aca="false">I1921*H1921</f>
        <v>0</v>
      </c>
    </row>
    <row collapsed="false" customFormat="false" customHeight="false" hidden="false" ht="11.25" outlineLevel="0" r="1922">
      <c r="A1922" s="16" t="s">
        <v>125</v>
      </c>
      <c r="B1922" s="16" t="s">
        <v>2068</v>
      </c>
      <c r="C1922" s="16" t="s">
        <v>2062</v>
      </c>
      <c r="D1922" s="16" t="s">
        <v>2058</v>
      </c>
      <c r="E1922" s="16" t="s">
        <v>17</v>
      </c>
      <c r="F1922" s="17" t="s">
        <v>32</v>
      </c>
      <c r="G1922" s="18" t="n">
        <v>8000</v>
      </c>
      <c r="H1922" s="19" t="n">
        <f aca="false">G1922-G1922*$I$3</f>
        <v>5600</v>
      </c>
      <c r="I1922" s="16"/>
      <c r="J1922" s="19" t="n">
        <f aca="false">I1922*H1922</f>
        <v>0</v>
      </c>
    </row>
    <row collapsed="false" customFormat="false" customHeight="false" hidden="false" ht="11.25" outlineLevel="0" r="1923">
      <c r="A1923" s="16" t="s">
        <v>125</v>
      </c>
      <c r="B1923" s="16" t="s">
        <v>2069</v>
      </c>
      <c r="C1923" s="16" t="s">
        <v>2062</v>
      </c>
      <c r="D1923" s="16" t="s">
        <v>2070</v>
      </c>
      <c r="E1923" s="16" t="s">
        <v>17</v>
      </c>
      <c r="F1923" s="17" t="s">
        <v>32</v>
      </c>
      <c r="G1923" s="18" t="n">
        <v>8000</v>
      </c>
      <c r="H1923" s="19" t="n">
        <f aca="false">G1923-G1923*$I$3</f>
        <v>5600</v>
      </c>
      <c r="I1923" s="16"/>
      <c r="J1923" s="19" t="n">
        <f aca="false">I1923*H1923</f>
        <v>0</v>
      </c>
    </row>
    <row collapsed="false" customFormat="false" customHeight="false" hidden="false" ht="11.25" outlineLevel="0" r="1924">
      <c r="A1924" s="16" t="s">
        <v>125</v>
      </c>
      <c r="B1924" s="16" t="s">
        <v>2071</v>
      </c>
      <c r="C1924" s="16" t="s">
        <v>2062</v>
      </c>
      <c r="D1924" s="16" t="s">
        <v>2060</v>
      </c>
      <c r="E1924" s="16" t="s">
        <v>17</v>
      </c>
      <c r="F1924" s="17" t="n">
        <v>37</v>
      </c>
      <c r="G1924" s="18" t="n">
        <v>8000</v>
      </c>
      <c r="H1924" s="19" t="n">
        <f aca="false">G1924-G1924*$I$3</f>
        <v>5600</v>
      </c>
      <c r="I1924" s="16"/>
      <c r="J1924" s="19" t="n">
        <f aca="false">I1924*H1924</f>
        <v>0</v>
      </c>
    </row>
    <row collapsed="false" customFormat="false" customHeight="false" hidden="false" ht="11.25" outlineLevel="0" r="1925">
      <c r="A1925" s="16" t="s">
        <v>125</v>
      </c>
      <c r="B1925" s="16" t="s">
        <v>2072</v>
      </c>
      <c r="C1925" s="16" t="s">
        <v>2062</v>
      </c>
      <c r="D1925" s="16" t="s">
        <v>2073</v>
      </c>
      <c r="E1925" s="16" t="s">
        <v>17</v>
      </c>
      <c r="F1925" s="17" t="n">
        <v>7</v>
      </c>
      <c r="G1925" s="18" t="n">
        <v>8000</v>
      </c>
      <c r="H1925" s="19" t="n">
        <f aca="false">G1925-G1925*$I$3</f>
        <v>5600</v>
      </c>
      <c r="I1925" s="16"/>
      <c r="J1925" s="19" t="n">
        <f aca="false">I1925*H1925</f>
        <v>0</v>
      </c>
    </row>
    <row collapsed="false" customFormat="false" customHeight="false" hidden="false" ht="11.25" outlineLevel="0" r="1926">
      <c r="A1926" s="16" t="s">
        <v>23</v>
      </c>
      <c r="B1926" s="16"/>
      <c r="C1926" s="16" t="s">
        <v>2074</v>
      </c>
      <c r="D1926" s="16"/>
      <c r="E1926" s="16"/>
      <c r="F1926" s="17"/>
      <c r="G1926" s="18" t="n">
        <v>5500</v>
      </c>
      <c r="H1926" s="19" t="n">
        <f aca="false">G1926-G1926*$I$3</f>
        <v>3850</v>
      </c>
      <c r="I1926" s="16"/>
      <c r="J1926" s="19" t="n">
        <f aca="false">I1926*H1926</f>
        <v>0</v>
      </c>
    </row>
    <row collapsed="false" customFormat="false" customHeight="false" hidden="false" ht="11.25" outlineLevel="0" r="1927">
      <c r="A1927" s="16" t="s">
        <v>23</v>
      </c>
      <c r="B1927" s="16" t="s">
        <v>2075</v>
      </c>
      <c r="C1927" s="16" t="s">
        <v>2074</v>
      </c>
      <c r="D1927" s="16" t="s">
        <v>16</v>
      </c>
      <c r="E1927" s="16" t="s">
        <v>17</v>
      </c>
      <c r="F1927" s="17" t="s">
        <v>32</v>
      </c>
      <c r="G1927" s="18" t="n">
        <v>5500</v>
      </c>
      <c r="H1927" s="19" t="n">
        <f aca="false">G1927-G1927*$I$3</f>
        <v>3850</v>
      </c>
      <c r="I1927" s="16"/>
      <c r="J1927" s="19" t="n">
        <f aca="false">I1927*H1927</f>
        <v>0</v>
      </c>
    </row>
    <row collapsed="false" customFormat="false" customHeight="false" hidden="false" ht="11.25" outlineLevel="0" r="1928">
      <c r="A1928" s="16" t="s">
        <v>23</v>
      </c>
      <c r="B1928" s="16" t="s">
        <v>2076</v>
      </c>
      <c r="C1928" s="16" t="s">
        <v>2074</v>
      </c>
      <c r="D1928" s="16" t="s">
        <v>19</v>
      </c>
      <c r="E1928" s="16" t="s">
        <v>17</v>
      </c>
      <c r="F1928" s="17" t="s">
        <v>32</v>
      </c>
      <c r="G1928" s="18" t="n">
        <v>5500</v>
      </c>
      <c r="H1928" s="19" t="n">
        <f aca="false">G1928-G1928*$I$3</f>
        <v>3850</v>
      </c>
      <c r="I1928" s="16"/>
      <c r="J1928" s="19" t="n">
        <f aca="false">I1928*H1928</f>
        <v>0</v>
      </c>
    </row>
    <row collapsed="false" customFormat="false" customHeight="false" hidden="false" ht="11.25" outlineLevel="0" r="1929">
      <c r="A1929" s="16" t="s">
        <v>23</v>
      </c>
      <c r="B1929" s="16" t="s">
        <v>2077</v>
      </c>
      <c r="C1929" s="16" t="s">
        <v>2074</v>
      </c>
      <c r="D1929" s="16" t="s">
        <v>21</v>
      </c>
      <c r="E1929" s="16" t="s">
        <v>17</v>
      </c>
      <c r="F1929" s="17" t="s">
        <v>32</v>
      </c>
      <c r="G1929" s="18" t="n">
        <v>5500</v>
      </c>
      <c r="H1929" s="19" t="n">
        <f aca="false">G1929-G1929*$I$3</f>
        <v>3850</v>
      </c>
      <c r="I1929" s="16"/>
      <c r="J1929" s="19" t="n">
        <f aca="false">I1929*H1929</f>
        <v>0</v>
      </c>
    </row>
    <row collapsed="false" customFormat="false" customHeight="false" hidden="false" ht="11.25" outlineLevel="0" r="1930">
      <c r="A1930" s="16" t="s">
        <v>23</v>
      </c>
      <c r="B1930" s="16" t="s">
        <v>2078</v>
      </c>
      <c r="C1930" s="16" t="s">
        <v>2074</v>
      </c>
      <c r="D1930" s="16" t="s">
        <v>26</v>
      </c>
      <c r="E1930" s="16" t="s">
        <v>17</v>
      </c>
      <c r="F1930" s="17" t="s">
        <v>32</v>
      </c>
      <c r="G1930" s="18" t="n">
        <v>5500</v>
      </c>
      <c r="H1930" s="19" t="n">
        <f aca="false">G1930-G1930*$I$3</f>
        <v>3850</v>
      </c>
      <c r="I1930" s="16"/>
      <c r="J1930" s="19" t="n">
        <f aca="false">I1930*H1930</f>
        <v>0</v>
      </c>
    </row>
    <row collapsed="false" customFormat="false" customHeight="false" hidden="false" ht="11.25" outlineLevel="0" r="1931">
      <c r="A1931" s="16" t="s">
        <v>23</v>
      </c>
      <c r="B1931" s="16" t="s">
        <v>2079</v>
      </c>
      <c r="C1931" s="16" t="s">
        <v>2074</v>
      </c>
      <c r="D1931" s="16" t="s">
        <v>89</v>
      </c>
      <c r="E1931" s="16" t="s">
        <v>17</v>
      </c>
      <c r="F1931" s="17" t="s">
        <v>32</v>
      </c>
      <c r="G1931" s="18" t="n">
        <v>5500</v>
      </c>
      <c r="H1931" s="19" t="n">
        <f aca="false">G1931-G1931*$I$3</f>
        <v>3850</v>
      </c>
      <c r="I1931" s="16"/>
      <c r="J1931" s="19" t="n">
        <f aca="false">I1931*H1931</f>
        <v>0</v>
      </c>
    </row>
    <row collapsed="false" customFormat="false" customHeight="false" hidden="false" ht="11.25" outlineLevel="0" r="1932">
      <c r="A1932" s="16" t="s">
        <v>23</v>
      </c>
      <c r="B1932" s="16" t="s">
        <v>2080</v>
      </c>
      <c r="C1932" s="16" t="s">
        <v>2074</v>
      </c>
      <c r="D1932" s="16" t="s">
        <v>52</v>
      </c>
      <c r="E1932" s="16" t="s">
        <v>17</v>
      </c>
      <c r="F1932" s="17" t="s">
        <v>32</v>
      </c>
      <c r="G1932" s="18" t="n">
        <v>5500</v>
      </c>
      <c r="H1932" s="19" t="n">
        <f aca="false">G1932-G1932*$I$3</f>
        <v>3850</v>
      </c>
      <c r="I1932" s="16"/>
      <c r="J1932" s="19" t="n">
        <f aca="false">I1932*H1932</f>
        <v>0</v>
      </c>
    </row>
    <row collapsed="false" customFormat="false" customHeight="false" hidden="false" ht="11.25" outlineLevel="0" r="1933">
      <c r="A1933" s="16" t="s">
        <v>23</v>
      </c>
      <c r="B1933" s="16" t="s">
        <v>2081</v>
      </c>
      <c r="C1933" s="16" t="s">
        <v>2074</v>
      </c>
      <c r="D1933" s="16" t="s">
        <v>92</v>
      </c>
      <c r="E1933" s="16" t="s">
        <v>17</v>
      </c>
      <c r="F1933" s="17" t="s">
        <v>32</v>
      </c>
      <c r="G1933" s="18" t="n">
        <v>5500</v>
      </c>
      <c r="H1933" s="19" t="n">
        <f aca="false">G1933-G1933*$I$3</f>
        <v>3850</v>
      </c>
      <c r="I1933" s="16"/>
      <c r="J1933" s="19" t="n">
        <f aca="false">I1933*H1933</f>
        <v>0</v>
      </c>
    </row>
    <row collapsed="false" customFormat="false" customHeight="false" hidden="false" ht="11.25" outlineLevel="0" r="1934">
      <c r="A1934" s="16" t="s">
        <v>23</v>
      </c>
      <c r="B1934" s="16" t="s">
        <v>2082</v>
      </c>
      <c r="C1934" s="16" t="s">
        <v>2074</v>
      </c>
      <c r="D1934" s="16" t="s">
        <v>45</v>
      </c>
      <c r="E1934" s="16" t="s">
        <v>17</v>
      </c>
      <c r="F1934" s="17" t="s">
        <v>32</v>
      </c>
      <c r="G1934" s="18" t="n">
        <v>5500</v>
      </c>
      <c r="H1934" s="19" t="n">
        <f aca="false">G1934-G1934*$I$3</f>
        <v>3850</v>
      </c>
      <c r="I1934" s="16"/>
      <c r="J1934" s="19" t="n">
        <f aca="false">I1934*H1934</f>
        <v>0</v>
      </c>
    </row>
    <row collapsed="false" customFormat="false" customHeight="false" hidden="false" ht="11.25" outlineLevel="0" r="1935">
      <c r="A1935" s="16" t="s">
        <v>23</v>
      </c>
      <c r="B1935" s="16" t="s">
        <v>2083</v>
      </c>
      <c r="C1935" s="16" t="s">
        <v>2074</v>
      </c>
      <c r="D1935" s="16" t="s">
        <v>47</v>
      </c>
      <c r="E1935" s="16" t="s">
        <v>17</v>
      </c>
      <c r="F1935" s="17" t="n">
        <v>19</v>
      </c>
      <c r="G1935" s="18" t="n">
        <v>5500</v>
      </c>
      <c r="H1935" s="19" t="n">
        <f aca="false">G1935-G1935*$I$3</f>
        <v>3850</v>
      </c>
      <c r="I1935" s="16"/>
      <c r="J1935" s="19" t="n">
        <f aca="false">I1935*H1935</f>
        <v>0</v>
      </c>
    </row>
    <row collapsed="false" customFormat="false" customHeight="false" hidden="false" ht="11.25" outlineLevel="0" r="1936">
      <c r="A1936" s="16" t="s">
        <v>56</v>
      </c>
      <c r="B1936" s="16"/>
      <c r="C1936" s="16" t="s">
        <v>2084</v>
      </c>
      <c r="D1936" s="16"/>
      <c r="E1936" s="16"/>
      <c r="F1936" s="17"/>
      <c r="G1936" s="18" t="n">
        <v>4860</v>
      </c>
      <c r="H1936" s="19" t="n">
        <f aca="false">G1936-G1936*$I$3</f>
        <v>3402</v>
      </c>
      <c r="I1936" s="16"/>
      <c r="J1936" s="19" t="n">
        <f aca="false">I1936*H1936</f>
        <v>0</v>
      </c>
    </row>
    <row collapsed="false" customFormat="false" customHeight="false" hidden="false" ht="11.25" outlineLevel="0" r="1937">
      <c r="A1937" s="16" t="s">
        <v>56</v>
      </c>
      <c r="B1937" s="16" t="s">
        <v>2085</v>
      </c>
      <c r="C1937" s="16" t="s">
        <v>2084</v>
      </c>
      <c r="D1937" s="16" t="s">
        <v>26</v>
      </c>
      <c r="E1937" s="16" t="s">
        <v>17</v>
      </c>
      <c r="F1937" s="17" t="n">
        <v>21</v>
      </c>
      <c r="G1937" s="18" t="n">
        <v>4860</v>
      </c>
      <c r="H1937" s="19" t="n">
        <f aca="false">G1937-G1937*$I$3</f>
        <v>3402</v>
      </c>
      <c r="I1937" s="16"/>
      <c r="J1937" s="19" t="n">
        <f aca="false">I1937*H1937</f>
        <v>0</v>
      </c>
    </row>
    <row collapsed="false" customFormat="false" customHeight="false" hidden="false" ht="11.25" outlineLevel="0" r="1938">
      <c r="A1938" s="16" t="s">
        <v>56</v>
      </c>
      <c r="B1938" s="16" t="s">
        <v>2086</v>
      </c>
      <c r="C1938" s="16" t="s">
        <v>2084</v>
      </c>
      <c r="D1938" s="16" t="s">
        <v>47</v>
      </c>
      <c r="E1938" s="16" t="s">
        <v>17</v>
      </c>
      <c r="F1938" s="17" t="n">
        <v>1</v>
      </c>
      <c r="G1938" s="18" t="n">
        <v>4860</v>
      </c>
      <c r="H1938" s="19" t="n">
        <f aca="false">G1938-G1938*$I$3</f>
        <v>3402</v>
      </c>
      <c r="I1938" s="16"/>
      <c r="J1938" s="19" t="n">
        <f aca="false">I1938*H1938</f>
        <v>0</v>
      </c>
    </row>
    <row collapsed="false" customFormat="false" customHeight="false" hidden="false" ht="11.25" outlineLevel="0" r="1939">
      <c r="A1939" s="16" t="s">
        <v>69</v>
      </c>
      <c r="B1939" s="16"/>
      <c r="C1939" s="16" t="s">
        <v>2087</v>
      </c>
      <c r="D1939" s="16"/>
      <c r="E1939" s="16"/>
      <c r="F1939" s="17"/>
      <c r="G1939" s="18" t="n">
        <v>3450</v>
      </c>
      <c r="H1939" s="19" t="n">
        <f aca="false">G1939-G1939*$I$3</f>
        <v>2415</v>
      </c>
      <c r="I1939" s="16"/>
      <c r="J1939" s="19" t="n">
        <f aca="false">I1939*H1939</f>
        <v>0</v>
      </c>
    </row>
    <row collapsed="false" customFormat="false" customHeight="false" hidden="false" ht="11.25" outlineLevel="0" r="1940">
      <c r="A1940" s="16" t="s">
        <v>69</v>
      </c>
      <c r="B1940" s="16" t="s">
        <v>2088</v>
      </c>
      <c r="C1940" s="16" t="s">
        <v>2087</v>
      </c>
      <c r="D1940" s="16" t="s">
        <v>52</v>
      </c>
      <c r="E1940" s="16" t="s">
        <v>17</v>
      </c>
      <c r="F1940" s="17" t="s">
        <v>32</v>
      </c>
      <c r="G1940" s="18" t="n">
        <v>3450</v>
      </c>
      <c r="H1940" s="19" t="n">
        <f aca="false">G1940-G1940*$I$3</f>
        <v>2415</v>
      </c>
      <c r="I1940" s="16"/>
      <c r="J1940" s="19" t="n">
        <f aca="false">I1940*H1940</f>
        <v>0</v>
      </c>
    </row>
    <row collapsed="false" customFormat="false" customHeight="false" hidden="false" ht="11.25" outlineLevel="0" r="1941">
      <c r="A1941" s="16" t="s">
        <v>69</v>
      </c>
      <c r="B1941" s="16" t="s">
        <v>2089</v>
      </c>
      <c r="C1941" s="16" t="s">
        <v>2087</v>
      </c>
      <c r="D1941" s="16" t="s">
        <v>45</v>
      </c>
      <c r="E1941" s="16" t="s">
        <v>17</v>
      </c>
      <c r="F1941" s="17" t="s">
        <v>32</v>
      </c>
      <c r="G1941" s="18" t="n">
        <v>3450</v>
      </c>
      <c r="H1941" s="19" t="n">
        <f aca="false">G1941-G1941*$I$3</f>
        <v>2415</v>
      </c>
      <c r="I1941" s="16"/>
      <c r="J1941" s="19" t="n">
        <f aca="false">I1941*H1941</f>
        <v>0</v>
      </c>
    </row>
    <row collapsed="false" customFormat="false" customHeight="false" hidden="false" ht="11.25" outlineLevel="0" r="1942">
      <c r="A1942" s="16" t="s">
        <v>69</v>
      </c>
      <c r="B1942" s="16" t="s">
        <v>2090</v>
      </c>
      <c r="C1942" s="16" t="s">
        <v>2087</v>
      </c>
      <c r="D1942" s="16" t="s">
        <v>63</v>
      </c>
      <c r="E1942" s="16" t="s">
        <v>17</v>
      </c>
      <c r="F1942" s="17" t="s">
        <v>32</v>
      </c>
      <c r="G1942" s="18" t="n">
        <v>3450</v>
      </c>
      <c r="H1942" s="19" t="n">
        <f aca="false">G1942-G1942*$I$3</f>
        <v>2415</v>
      </c>
      <c r="I1942" s="16"/>
      <c r="J1942" s="19" t="n">
        <f aca="false">I1942*H1942</f>
        <v>0</v>
      </c>
    </row>
    <row collapsed="false" customFormat="false" customHeight="false" hidden="false" ht="11.25" outlineLevel="0" r="1943">
      <c r="A1943" s="16" t="s">
        <v>69</v>
      </c>
      <c r="B1943" s="16" t="s">
        <v>2091</v>
      </c>
      <c r="C1943" s="16" t="s">
        <v>2087</v>
      </c>
      <c r="D1943" s="16" t="s">
        <v>47</v>
      </c>
      <c r="E1943" s="16" t="s">
        <v>17</v>
      </c>
      <c r="F1943" s="17" t="n">
        <v>48</v>
      </c>
      <c r="G1943" s="18" t="n">
        <v>3450</v>
      </c>
      <c r="H1943" s="19" t="n">
        <f aca="false">G1943-G1943*$I$3</f>
        <v>2415</v>
      </c>
      <c r="I1943" s="16"/>
      <c r="J1943" s="19" t="n">
        <f aca="false">I1943*H1943</f>
        <v>0</v>
      </c>
    </row>
    <row collapsed="false" customFormat="false" customHeight="false" hidden="false" ht="11.25" outlineLevel="0" r="1944">
      <c r="A1944" s="16" t="s">
        <v>69</v>
      </c>
      <c r="B1944" s="16" t="s">
        <v>2092</v>
      </c>
      <c r="C1944" s="16" t="s">
        <v>2087</v>
      </c>
      <c r="D1944" s="16" t="s">
        <v>78</v>
      </c>
      <c r="E1944" s="16" t="s">
        <v>17</v>
      </c>
      <c r="F1944" s="17" t="s">
        <v>32</v>
      </c>
      <c r="G1944" s="18" t="n">
        <v>3450</v>
      </c>
      <c r="H1944" s="19" t="n">
        <f aca="false">G1944-G1944*$I$3</f>
        <v>2415</v>
      </c>
      <c r="I1944" s="16"/>
      <c r="J1944" s="19" t="n">
        <f aca="false">I1944*H1944</f>
        <v>0</v>
      </c>
    </row>
    <row collapsed="false" customFormat="false" customHeight="false" hidden="false" ht="11.25" outlineLevel="0" r="1945">
      <c r="A1945" s="16" t="s">
        <v>69</v>
      </c>
      <c r="B1945" s="16" t="s">
        <v>2093</v>
      </c>
      <c r="C1945" s="16" t="s">
        <v>2087</v>
      </c>
      <c r="D1945" s="16" t="s">
        <v>82</v>
      </c>
      <c r="E1945" s="16" t="s">
        <v>17</v>
      </c>
      <c r="F1945" s="17" t="n">
        <v>21</v>
      </c>
      <c r="G1945" s="18" t="n">
        <v>3450</v>
      </c>
      <c r="H1945" s="19" t="n">
        <f aca="false">G1945-G1945*$I$3</f>
        <v>2415</v>
      </c>
      <c r="I1945" s="16"/>
      <c r="J1945" s="19" t="n">
        <f aca="false">I1945*H1945</f>
        <v>0</v>
      </c>
    </row>
    <row collapsed="false" customFormat="false" customHeight="false" hidden="false" ht="11.25" outlineLevel="0" r="1946">
      <c r="A1946" s="16" t="s">
        <v>56</v>
      </c>
      <c r="B1946" s="16"/>
      <c r="C1946" s="16" t="s">
        <v>2094</v>
      </c>
      <c r="D1946" s="16"/>
      <c r="E1946" s="16"/>
      <c r="F1946" s="17"/>
      <c r="G1946" s="18" t="n">
        <v>900</v>
      </c>
      <c r="H1946" s="19" t="n">
        <f aca="false">G1946-G1946*$I$3</f>
        <v>630</v>
      </c>
      <c r="I1946" s="16"/>
      <c r="J1946" s="19" t="n">
        <f aca="false">I1946*H1946</f>
        <v>0</v>
      </c>
    </row>
    <row collapsed="false" customFormat="false" customHeight="false" hidden="false" ht="11.25" outlineLevel="0" r="1947">
      <c r="A1947" s="16" t="s">
        <v>56</v>
      </c>
      <c r="B1947" s="16" t="s">
        <v>2095</v>
      </c>
      <c r="C1947" s="16" t="s">
        <v>2094</v>
      </c>
      <c r="D1947" s="16" t="s">
        <v>2096</v>
      </c>
      <c r="E1947" s="16" t="s">
        <v>17</v>
      </c>
      <c r="F1947" s="17" t="s">
        <v>32</v>
      </c>
      <c r="G1947" s="18" t="n">
        <v>900</v>
      </c>
      <c r="H1947" s="19" t="n">
        <f aca="false">G1947-G1947*$I$3</f>
        <v>630</v>
      </c>
      <c r="I1947" s="16"/>
      <c r="J1947" s="19" t="n">
        <f aca="false">I1947*H1947</f>
        <v>0</v>
      </c>
    </row>
    <row collapsed="false" customFormat="false" customHeight="false" hidden="false" ht="11.25" outlineLevel="0" r="1948">
      <c r="A1948" s="16" t="s">
        <v>56</v>
      </c>
      <c r="B1948" s="16" t="s">
        <v>2097</v>
      </c>
      <c r="C1948" s="16" t="s">
        <v>2094</v>
      </c>
      <c r="D1948" s="16" t="s">
        <v>2098</v>
      </c>
      <c r="E1948" s="16" t="s">
        <v>17</v>
      </c>
      <c r="F1948" s="17" t="s">
        <v>32</v>
      </c>
      <c r="G1948" s="18" t="n">
        <v>900</v>
      </c>
      <c r="H1948" s="19" t="n">
        <f aca="false">G1948-G1948*$I$3</f>
        <v>630</v>
      </c>
      <c r="I1948" s="16"/>
      <c r="J1948" s="19" t="n">
        <f aca="false">I1948*H1948</f>
        <v>0</v>
      </c>
    </row>
    <row collapsed="false" customFormat="false" customHeight="false" hidden="false" ht="11.25" outlineLevel="0" r="1949">
      <c r="A1949" s="16" t="s">
        <v>56</v>
      </c>
      <c r="B1949" s="16" t="s">
        <v>2099</v>
      </c>
      <c r="C1949" s="16" t="s">
        <v>2094</v>
      </c>
      <c r="D1949" s="16" t="s">
        <v>2100</v>
      </c>
      <c r="E1949" s="16" t="s">
        <v>17</v>
      </c>
      <c r="F1949" s="17" t="n">
        <v>1</v>
      </c>
      <c r="G1949" s="18" t="n">
        <v>900</v>
      </c>
      <c r="H1949" s="19" t="n">
        <f aca="false">G1949-G1949*$I$3</f>
        <v>630</v>
      </c>
      <c r="I1949" s="16"/>
      <c r="J1949" s="19" t="n">
        <f aca="false">I1949*H1949</f>
        <v>0</v>
      </c>
    </row>
    <row collapsed="false" customFormat="false" customHeight="false" hidden="false" ht="11.25" outlineLevel="0" r="1950">
      <c r="A1950" s="16" t="s">
        <v>13</v>
      </c>
      <c r="B1950" s="16"/>
      <c r="C1950" s="16" t="s">
        <v>2101</v>
      </c>
      <c r="D1950" s="16"/>
      <c r="E1950" s="16"/>
      <c r="F1950" s="17"/>
      <c r="G1950" s="18" t="n">
        <v>8900</v>
      </c>
      <c r="H1950" s="19" t="n">
        <f aca="false">G1950-G1950*$I$3</f>
        <v>6230</v>
      </c>
      <c r="I1950" s="16"/>
      <c r="J1950" s="19" t="n">
        <f aca="false">I1950*H1950</f>
        <v>0</v>
      </c>
    </row>
    <row collapsed="false" customFormat="false" customHeight="false" hidden="false" ht="11.25" outlineLevel="0" r="1951">
      <c r="A1951" s="16" t="s">
        <v>13</v>
      </c>
      <c r="B1951" s="16" t="s">
        <v>2102</v>
      </c>
      <c r="C1951" s="16" t="s">
        <v>2101</v>
      </c>
      <c r="D1951" s="16" t="s">
        <v>26</v>
      </c>
      <c r="E1951" s="16" t="s">
        <v>17</v>
      </c>
      <c r="F1951" s="17" t="s">
        <v>32</v>
      </c>
      <c r="G1951" s="18" t="n">
        <v>8900</v>
      </c>
      <c r="H1951" s="19" t="n">
        <f aca="false">G1951-G1951*$I$3</f>
        <v>6230</v>
      </c>
      <c r="I1951" s="16"/>
      <c r="J1951" s="19" t="n">
        <f aca="false">I1951*H1951</f>
        <v>0</v>
      </c>
    </row>
    <row collapsed="false" customFormat="false" customHeight="false" hidden="false" ht="11.25" outlineLevel="0" r="1952">
      <c r="A1952" s="16" t="s">
        <v>13</v>
      </c>
      <c r="B1952" s="16" t="s">
        <v>2103</v>
      </c>
      <c r="C1952" s="16" t="s">
        <v>2101</v>
      </c>
      <c r="D1952" s="16" t="s">
        <v>52</v>
      </c>
      <c r="E1952" s="16" t="s">
        <v>17</v>
      </c>
      <c r="F1952" s="17" t="s">
        <v>32</v>
      </c>
      <c r="G1952" s="18" t="n">
        <v>8900</v>
      </c>
      <c r="H1952" s="19" t="n">
        <f aca="false">G1952-G1952*$I$3</f>
        <v>6230</v>
      </c>
      <c r="I1952" s="16"/>
      <c r="J1952" s="19" t="n">
        <f aca="false">I1952*H1952</f>
        <v>0</v>
      </c>
    </row>
    <row collapsed="false" customFormat="false" customHeight="false" hidden="false" ht="11.25" outlineLevel="0" r="1953">
      <c r="A1953" s="16" t="s">
        <v>13</v>
      </c>
      <c r="B1953" s="16" t="s">
        <v>2104</v>
      </c>
      <c r="C1953" s="16" t="s">
        <v>2101</v>
      </c>
      <c r="D1953" s="16" t="s">
        <v>60</v>
      </c>
      <c r="E1953" s="16" t="s">
        <v>17</v>
      </c>
      <c r="F1953" s="17" t="s">
        <v>32</v>
      </c>
      <c r="G1953" s="18" t="n">
        <v>8900</v>
      </c>
      <c r="H1953" s="19" t="n">
        <f aca="false">G1953-G1953*$I$3</f>
        <v>6230</v>
      </c>
      <c r="I1953" s="16"/>
      <c r="J1953" s="19" t="n">
        <f aca="false">I1953*H1953</f>
        <v>0</v>
      </c>
    </row>
    <row collapsed="false" customFormat="false" customHeight="false" hidden="false" ht="11.25" outlineLevel="0" r="1954">
      <c r="A1954" s="16" t="s">
        <v>13</v>
      </c>
      <c r="B1954" s="16" t="s">
        <v>2105</v>
      </c>
      <c r="C1954" s="16" t="s">
        <v>2101</v>
      </c>
      <c r="D1954" s="16" t="s">
        <v>45</v>
      </c>
      <c r="E1954" s="16" t="s">
        <v>17</v>
      </c>
      <c r="F1954" s="17" t="s">
        <v>32</v>
      </c>
      <c r="G1954" s="18" t="n">
        <v>8900</v>
      </c>
      <c r="H1954" s="19" t="n">
        <f aca="false">G1954-G1954*$I$3</f>
        <v>6230</v>
      </c>
      <c r="I1954" s="16"/>
      <c r="J1954" s="19" t="n">
        <f aca="false">I1954*H1954</f>
        <v>0</v>
      </c>
    </row>
    <row collapsed="false" customFormat="false" customHeight="false" hidden="false" ht="11.25" outlineLevel="0" r="1955">
      <c r="A1955" s="16" t="s">
        <v>13</v>
      </c>
      <c r="B1955" s="16" t="s">
        <v>2106</v>
      </c>
      <c r="C1955" s="16" t="s">
        <v>2101</v>
      </c>
      <c r="D1955" s="16" t="s">
        <v>63</v>
      </c>
      <c r="E1955" s="16" t="s">
        <v>17</v>
      </c>
      <c r="F1955" s="17" t="s">
        <v>32</v>
      </c>
      <c r="G1955" s="18" t="n">
        <v>8900</v>
      </c>
      <c r="H1955" s="19" t="n">
        <f aca="false">G1955-G1955*$I$3</f>
        <v>6230</v>
      </c>
      <c r="I1955" s="16"/>
      <c r="J1955" s="19" t="n">
        <f aca="false">I1955*H1955</f>
        <v>0</v>
      </c>
    </row>
    <row collapsed="false" customFormat="false" customHeight="false" hidden="false" ht="11.25" outlineLevel="0" r="1956">
      <c r="A1956" s="16" t="s">
        <v>13</v>
      </c>
      <c r="B1956" s="16" t="s">
        <v>2107</v>
      </c>
      <c r="C1956" s="16" t="s">
        <v>2101</v>
      </c>
      <c r="D1956" s="16" t="s">
        <v>47</v>
      </c>
      <c r="E1956" s="16" t="s">
        <v>17</v>
      </c>
      <c r="F1956" s="17" t="s">
        <v>32</v>
      </c>
      <c r="G1956" s="18" t="n">
        <v>8900</v>
      </c>
      <c r="H1956" s="19" t="n">
        <f aca="false">G1956-G1956*$I$3</f>
        <v>6230</v>
      </c>
      <c r="I1956" s="16"/>
      <c r="J1956" s="19" t="n">
        <f aca="false">I1956*H1956</f>
        <v>0</v>
      </c>
    </row>
    <row collapsed="false" customFormat="false" customHeight="false" hidden="false" ht="11.25" outlineLevel="0" r="1957">
      <c r="A1957" s="16" t="s">
        <v>13</v>
      </c>
      <c r="B1957" s="16" t="s">
        <v>2108</v>
      </c>
      <c r="C1957" s="16" t="s">
        <v>2101</v>
      </c>
      <c r="D1957" s="16" t="s">
        <v>78</v>
      </c>
      <c r="E1957" s="16" t="s">
        <v>17</v>
      </c>
      <c r="F1957" s="17" t="s">
        <v>32</v>
      </c>
      <c r="G1957" s="18" t="n">
        <v>8900</v>
      </c>
      <c r="H1957" s="19" t="n">
        <f aca="false">G1957-G1957*$I$3</f>
        <v>6230</v>
      </c>
      <c r="I1957" s="16"/>
      <c r="J1957" s="19" t="n">
        <f aca="false">I1957*H1957</f>
        <v>0</v>
      </c>
    </row>
    <row collapsed="false" customFormat="false" customHeight="false" hidden="false" ht="11.25" outlineLevel="0" r="1958">
      <c r="A1958" s="16" t="s">
        <v>13</v>
      </c>
      <c r="B1958" s="16" t="s">
        <v>2109</v>
      </c>
      <c r="C1958" s="16" t="s">
        <v>2101</v>
      </c>
      <c r="D1958" s="16" t="s">
        <v>80</v>
      </c>
      <c r="E1958" s="16" t="s">
        <v>17</v>
      </c>
      <c r="F1958" s="17" t="n">
        <v>20</v>
      </c>
      <c r="G1958" s="18" t="n">
        <v>8900</v>
      </c>
      <c r="H1958" s="19" t="n">
        <f aca="false">G1958-G1958*$I$3</f>
        <v>6230</v>
      </c>
      <c r="I1958" s="16"/>
      <c r="J1958" s="19" t="n">
        <f aca="false">I1958*H1958</f>
        <v>0</v>
      </c>
    </row>
    <row collapsed="false" customFormat="false" customHeight="false" hidden="false" ht="11.25" outlineLevel="0" r="1959">
      <c r="A1959" s="16" t="s">
        <v>13</v>
      </c>
      <c r="B1959" s="16" t="s">
        <v>2110</v>
      </c>
      <c r="C1959" s="16" t="s">
        <v>2101</v>
      </c>
      <c r="D1959" s="16" t="s">
        <v>82</v>
      </c>
      <c r="E1959" s="16" t="s">
        <v>17</v>
      </c>
      <c r="F1959" s="17" t="n">
        <v>38</v>
      </c>
      <c r="G1959" s="18" t="n">
        <v>8900</v>
      </c>
      <c r="H1959" s="19" t="n">
        <f aca="false">G1959-G1959*$I$3</f>
        <v>6230</v>
      </c>
      <c r="I1959" s="16"/>
      <c r="J1959" s="19" t="n">
        <f aca="false">I1959*H1959</f>
        <v>0</v>
      </c>
    </row>
    <row collapsed="false" customFormat="false" customHeight="false" hidden="false" ht="11.25" outlineLevel="0" r="1960">
      <c r="A1960" s="16" t="s">
        <v>13</v>
      </c>
      <c r="B1960" s="16" t="s">
        <v>2111</v>
      </c>
      <c r="C1960" s="16" t="s">
        <v>2101</v>
      </c>
      <c r="D1960" s="16" t="s">
        <v>421</v>
      </c>
      <c r="E1960" s="16" t="s">
        <v>17</v>
      </c>
      <c r="F1960" s="17" t="n">
        <v>5</v>
      </c>
      <c r="G1960" s="18" t="n">
        <v>8900</v>
      </c>
      <c r="H1960" s="19" t="n">
        <f aca="false">G1960-G1960*$I$3</f>
        <v>6230</v>
      </c>
      <c r="I1960" s="16"/>
      <c r="J1960" s="19" t="n">
        <f aca="false">I1960*H1960</f>
        <v>0</v>
      </c>
    </row>
    <row collapsed="false" customFormat="false" customHeight="false" hidden="false" ht="11.25" outlineLevel="0" r="1961">
      <c r="A1961" s="16" t="s">
        <v>13</v>
      </c>
      <c r="B1961" s="16" t="s">
        <v>2112</v>
      </c>
      <c r="C1961" s="16" t="s">
        <v>2101</v>
      </c>
      <c r="D1961" s="16" t="s">
        <v>29</v>
      </c>
      <c r="E1961" s="16" t="s">
        <v>17</v>
      </c>
      <c r="F1961" s="17" t="n">
        <v>7</v>
      </c>
      <c r="G1961" s="18" t="n">
        <v>8900</v>
      </c>
      <c r="H1961" s="19" t="n">
        <f aca="false">G1961-G1961*$I$3</f>
        <v>6230</v>
      </c>
      <c r="I1961" s="16"/>
      <c r="J1961" s="19" t="n">
        <f aca="false">I1961*H1961</f>
        <v>0</v>
      </c>
    </row>
    <row collapsed="false" customFormat="false" customHeight="false" hidden="false" ht="11.25" outlineLevel="0" r="1962">
      <c r="A1962" s="16" t="s">
        <v>23</v>
      </c>
      <c r="B1962" s="16"/>
      <c r="C1962" s="16" t="s">
        <v>2113</v>
      </c>
      <c r="D1962" s="16"/>
      <c r="E1962" s="16"/>
      <c r="F1962" s="17"/>
      <c r="G1962" s="18" t="n">
        <v>9020</v>
      </c>
      <c r="H1962" s="19" t="n">
        <f aca="false">G1962-G1962*$I$3</f>
        <v>6314</v>
      </c>
      <c r="I1962" s="16"/>
      <c r="J1962" s="19" t="n">
        <f aca="false">I1962*H1962</f>
        <v>0</v>
      </c>
    </row>
    <row collapsed="false" customFormat="false" customHeight="false" hidden="false" ht="11.25" outlineLevel="0" r="1963">
      <c r="A1963" s="16" t="s">
        <v>23</v>
      </c>
      <c r="B1963" s="16" t="s">
        <v>2114</v>
      </c>
      <c r="C1963" s="16" t="s">
        <v>2113</v>
      </c>
      <c r="D1963" s="16" t="s">
        <v>16</v>
      </c>
      <c r="E1963" s="16" t="s">
        <v>17</v>
      </c>
      <c r="F1963" s="17" t="s">
        <v>32</v>
      </c>
      <c r="G1963" s="18" t="n">
        <v>9020</v>
      </c>
      <c r="H1963" s="19" t="n">
        <f aca="false">G1963-G1963*$I$3</f>
        <v>6314</v>
      </c>
      <c r="I1963" s="16"/>
      <c r="J1963" s="19" t="n">
        <f aca="false">I1963*H1963</f>
        <v>0</v>
      </c>
    </row>
    <row collapsed="false" customFormat="false" customHeight="false" hidden="false" ht="11.25" outlineLevel="0" r="1964">
      <c r="A1964" s="16" t="s">
        <v>23</v>
      </c>
      <c r="B1964" s="16" t="s">
        <v>2115</v>
      </c>
      <c r="C1964" s="16" t="s">
        <v>2113</v>
      </c>
      <c r="D1964" s="16" t="s">
        <v>19</v>
      </c>
      <c r="E1964" s="16" t="s">
        <v>17</v>
      </c>
      <c r="F1964" s="17" t="s">
        <v>32</v>
      </c>
      <c r="G1964" s="18" t="n">
        <v>9020</v>
      </c>
      <c r="H1964" s="19" t="n">
        <f aca="false">G1964-G1964*$I$3</f>
        <v>6314</v>
      </c>
      <c r="I1964" s="16"/>
      <c r="J1964" s="19" t="n">
        <f aca="false">I1964*H1964</f>
        <v>0</v>
      </c>
    </row>
    <row collapsed="false" customFormat="false" customHeight="false" hidden="false" ht="11.25" outlineLevel="0" r="1965">
      <c r="A1965" s="16" t="s">
        <v>23</v>
      </c>
      <c r="B1965" s="16" t="s">
        <v>2116</v>
      </c>
      <c r="C1965" s="16" t="s">
        <v>2113</v>
      </c>
      <c r="D1965" s="16" t="s">
        <v>21</v>
      </c>
      <c r="E1965" s="16" t="s">
        <v>17</v>
      </c>
      <c r="F1965" s="17" t="s">
        <v>32</v>
      </c>
      <c r="G1965" s="18" t="n">
        <v>9020</v>
      </c>
      <c r="H1965" s="19" t="n">
        <f aca="false">G1965-G1965*$I$3</f>
        <v>6314</v>
      </c>
      <c r="I1965" s="16"/>
      <c r="J1965" s="19" t="n">
        <f aca="false">I1965*H1965</f>
        <v>0</v>
      </c>
    </row>
    <row collapsed="false" customFormat="false" customHeight="false" hidden="false" ht="11.25" outlineLevel="0" r="1966">
      <c r="A1966" s="16" t="s">
        <v>23</v>
      </c>
      <c r="B1966" s="16" t="s">
        <v>2117</v>
      </c>
      <c r="C1966" s="16" t="s">
        <v>2113</v>
      </c>
      <c r="D1966" s="16" t="s">
        <v>89</v>
      </c>
      <c r="E1966" s="16" t="s">
        <v>17</v>
      </c>
      <c r="F1966" s="17" t="s">
        <v>32</v>
      </c>
      <c r="G1966" s="18" t="n">
        <v>9020</v>
      </c>
      <c r="H1966" s="19" t="n">
        <f aca="false">G1966-G1966*$I$3</f>
        <v>6314</v>
      </c>
      <c r="I1966" s="16"/>
      <c r="J1966" s="19" t="n">
        <f aca="false">I1966*H1966</f>
        <v>0</v>
      </c>
    </row>
    <row collapsed="false" customFormat="false" customHeight="false" hidden="false" ht="11.25" outlineLevel="0" r="1967">
      <c r="A1967" s="16" t="s">
        <v>23</v>
      </c>
      <c r="B1967" s="16" t="s">
        <v>2118</v>
      </c>
      <c r="C1967" s="16" t="s">
        <v>2113</v>
      </c>
      <c r="D1967" s="16" t="s">
        <v>52</v>
      </c>
      <c r="E1967" s="16" t="s">
        <v>17</v>
      </c>
      <c r="F1967" s="17" t="s">
        <v>32</v>
      </c>
      <c r="G1967" s="18" t="n">
        <v>9020</v>
      </c>
      <c r="H1967" s="19" t="n">
        <f aca="false">G1967-G1967*$I$3</f>
        <v>6314</v>
      </c>
      <c r="I1967" s="16"/>
      <c r="J1967" s="19" t="n">
        <f aca="false">I1967*H1967</f>
        <v>0</v>
      </c>
    </row>
    <row collapsed="false" customFormat="false" customHeight="false" hidden="false" ht="11.25" outlineLevel="0" r="1968">
      <c r="A1968" s="16" t="s">
        <v>23</v>
      </c>
      <c r="B1968" s="16" t="s">
        <v>2119</v>
      </c>
      <c r="C1968" s="16" t="s">
        <v>2113</v>
      </c>
      <c r="D1968" s="16" t="s">
        <v>92</v>
      </c>
      <c r="E1968" s="16" t="s">
        <v>17</v>
      </c>
      <c r="F1968" s="17" t="s">
        <v>32</v>
      </c>
      <c r="G1968" s="18" t="n">
        <v>9020</v>
      </c>
      <c r="H1968" s="19" t="n">
        <f aca="false">G1968-G1968*$I$3</f>
        <v>6314</v>
      </c>
      <c r="I1968" s="16"/>
      <c r="J1968" s="19" t="n">
        <f aca="false">I1968*H1968</f>
        <v>0</v>
      </c>
    </row>
    <row collapsed="false" customFormat="false" customHeight="false" hidden="false" ht="11.25" outlineLevel="0" r="1969">
      <c r="A1969" s="16" t="s">
        <v>23</v>
      </c>
      <c r="B1969" s="16" t="s">
        <v>2120</v>
      </c>
      <c r="C1969" s="16" t="s">
        <v>2113</v>
      </c>
      <c r="D1969" s="16" t="s">
        <v>45</v>
      </c>
      <c r="E1969" s="16" t="s">
        <v>17</v>
      </c>
      <c r="F1969" s="17" t="n">
        <v>40</v>
      </c>
      <c r="G1969" s="18" t="n">
        <v>9020</v>
      </c>
      <c r="H1969" s="19" t="n">
        <f aca="false">G1969-G1969*$I$3</f>
        <v>6314</v>
      </c>
      <c r="I1969" s="16"/>
      <c r="J1969" s="19" t="n">
        <f aca="false">I1969*H1969</f>
        <v>0</v>
      </c>
    </row>
    <row collapsed="false" customFormat="false" customHeight="false" hidden="false" ht="11.25" outlineLevel="0" r="1970">
      <c r="A1970" s="16" t="s">
        <v>23</v>
      </c>
      <c r="B1970" s="16" t="s">
        <v>2121</v>
      </c>
      <c r="C1970" s="16" t="s">
        <v>2113</v>
      </c>
      <c r="D1970" s="16" t="s">
        <v>47</v>
      </c>
      <c r="E1970" s="16" t="s">
        <v>17</v>
      </c>
      <c r="F1970" s="17" t="n">
        <v>33</v>
      </c>
      <c r="G1970" s="18" t="n">
        <v>9020</v>
      </c>
      <c r="H1970" s="19" t="n">
        <f aca="false">G1970-G1970*$I$3</f>
        <v>6314</v>
      </c>
      <c r="I1970" s="16"/>
      <c r="J1970" s="19" t="n">
        <f aca="false">I1970*H1970</f>
        <v>0</v>
      </c>
    </row>
    <row collapsed="false" customFormat="false" customHeight="false" hidden="false" ht="11.25" outlineLevel="0" r="1971">
      <c r="A1971" s="16" t="s">
        <v>23</v>
      </c>
      <c r="B1971" s="16" t="s">
        <v>2122</v>
      </c>
      <c r="C1971" s="16" t="s">
        <v>2113</v>
      </c>
      <c r="D1971" s="16" t="s">
        <v>26</v>
      </c>
      <c r="E1971" s="16" t="s">
        <v>17</v>
      </c>
      <c r="F1971" s="17" t="s">
        <v>32</v>
      </c>
      <c r="G1971" s="18" t="n">
        <v>9020</v>
      </c>
      <c r="H1971" s="19" t="n">
        <f aca="false">G1971-G1971*$I$3</f>
        <v>6314</v>
      </c>
      <c r="I1971" s="16"/>
      <c r="J1971" s="19" t="n">
        <f aca="false">I1971*H1971</f>
        <v>0</v>
      </c>
    </row>
    <row collapsed="false" customFormat="false" customHeight="false" hidden="false" ht="11.25" outlineLevel="0" r="1972">
      <c r="A1972" s="16" t="s">
        <v>23</v>
      </c>
      <c r="B1972" s="16" t="s">
        <v>2123</v>
      </c>
      <c r="C1972" s="16" t="s">
        <v>2124</v>
      </c>
      <c r="D1972" s="16" t="s">
        <v>2125</v>
      </c>
      <c r="E1972" s="16" t="s">
        <v>17</v>
      </c>
      <c r="F1972" s="17" t="n">
        <v>5</v>
      </c>
      <c r="G1972" s="18" t="n">
        <v>3200</v>
      </c>
      <c r="H1972" s="19" t="n">
        <f aca="false">G1972-G1972*$I$3</f>
        <v>2240</v>
      </c>
      <c r="I1972" s="16"/>
      <c r="J1972" s="19" t="n">
        <f aca="false">I1972*H1972</f>
        <v>0</v>
      </c>
    </row>
    <row collapsed="false" customFormat="false" customHeight="false" hidden="false" ht="11.25" outlineLevel="0" r="1973">
      <c r="A1973" s="16" t="s">
        <v>23</v>
      </c>
      <c r="B1973" s="16"/>
      <c r="C1973" s="16" t="s">
        <v>2126</v>
      </c>
      <c r="D1973" s="16"/>
      <c r="E1973" s="16"/>
      <c r="F1973" s="17"/>
      <c r="G1973" s="18" t="n">
        <v>3000</v>
      </c>
      <c r="H1973" s="19" t="n">
        <f aca="false">G1973-G1973*$I$3</f>
        <v>2100</v>
      </c>
      <c r="I1973" s="16"/>
      <c r="J1973" s="19" t="n">
        <f aca="false">I1973*H1973</f>
        <v>0</v>
      </c>
    </row>
    <row collapsed="false" customFormat="false" customHeight="false" hidden="false" ht="11.25" outlineLevel="0" r="1974">
      <c r="A1974" s="16" t="s">
        <v>23</v>
      </c>
      <c r="B1974" s="16" t="s">
        <v>2127</v>
      </c>
      <c r="C1974" s="16" t="s">
        <v>2126</v>
      </c>
      <c r="D1974" s="16" t="s">
        <v>2128</v>
      </c>
      <c r="E1974" s="16" t="s">
        <v>17</v>
      </c>
      <c r="F1974" s="17" t="s">
        <v>32</v>
      </c>
      <c r="G1974" s="18" t="n">
        <v>3000</v>
      </c>
      <c r="H1974" s="19" t="n">
        <f aca="false">G1974-G1974*$I$3</f>
        <v>2100</v>
      </c>
      <c r="I1974" s="16"/>
      <c r="J1974" s="19" t="n">
        <f aca="false">I1974*H1974</f>
        <v>0</v>
      </c>
    </row>
    <row collapsed="false" customFormat="false" customHeight="false" hidden="false" ht="11.25" outlineLevel="0" r="1975">
      <c r="A1975" s="16" t="s">
        <v>23</v>
      </c>
      <c r="B1975" s="16" t="s">
        <v>2129</v>
      </c>
      <c r="C1975" s="16" t="s">
        <v>2126</v>
      </c>
      <c r="D1975" s="16" t="s">
        <v>2125</v>
      </c>
      <c r="E1975" s="16" t="s">
        <v>17</v>
      </c>
      <c r="F1975" s="17" t="s">
        <v>32</v>
      </c>
      <c r="G1975" s="18" t="n">
        <v>3000</v>
      </c>
      <c r="H1975" s="19" t="n">
        <f aca="false">G1975-G1975*$I$3</f>
        <v>2100</v>
      </c>
      <c r="I1975" s="16"/>
      <c r="J1975" s="19" t="n">
        <f aca="false">I1975*H1975</f>
        <v>0</v>
      </c>
    </row>
    <row collapsed="false" customFormat="false" customHeight="false" hidden="false" ht="11.25" outlineLevel="0" r="1976">
      <c r="A1976" s="16" t="s">
        <v>23</v>
      </c>
      <c r="B1976" s="16" t="s">
        <v>2130</v>
      </c>
      <c r="C1976" s="16" t="s">
        <v>2126</v>
      </c>
      <c r="D1976" s="16" t="s">
        <v>1998</v>
      </c>
      <c r="E1976" s="16" t="s">
        <v>17</v>
      </c>
      <c r="F1976" s="17" t="s">
        <v>32</v>
      </c>
      <c r="G1976" s="18" t="n">
        <v>3000</v>
      </c>
      <c r="H1976" s="19" t="n">
        <f aca="false">G1976-G1976*$I$3</f>
        <v>2100</v>
      </c>
      <c r="I1976" s="16"/>
      <c r="J1976" s="19" t="n">
        <f aca="false">I1976*H1976</f>
        <v>0</v>
      </c>
    </row>
    <row collapsed="false" customFormat="false" customHeight="false" hidden="false" ht="11.25" outlineLevel="0" r="1977">
      <c r="A1977" s="16" t="s">
        <v>23</v>
      </c>
      <c r="B1977" s="16" t="s">
        <v>2131</v>
      </c>
      <c r="C1977" s="16" t="s">
        <v>2126</v>
      </c>
      <c r="D1977" s="16" t="s">
        <v>2132</v>
      </c>
      <c r="E1977" s="16" t="s">
        <v>17</v>
      </c>
      <c r="F1977" s="17" t="s">
        <v>32</v>
      </c>
      <c r="G1977" s="18" t="n">
        <v>3000</v>
      </c>
      <c r="H1977" s="19" t="n">
        <f aca="false">G1977-G1977*$I$3</f>
        <v>2100</v>
      </c>
      <c r="I1977" s="16"/>
      <c r="J1977" s="19" t="n">
        <f aca="false">I1977*H1977</f>
        <v>0</v>
      </c>
    </row>
    <row collapsed="false" customFormat="false" customHeight="false" hidden="false" ht="11.25" outlineLevel="0" r="1978">
      <c r="A1978" s="16" t="s">
        <v>23</v>
      </c>
      <c r="B1978" s="16" t="s">
        <v>2133</v>
      </c>
      <c r="C1978" s="16" t="s">
        <v>2126</v>
      </c>
      <c r="D1978" s="16" t="s">
        <v>2134</v>
      </c>
      <c r="E1978" s="16" t="s">
        <v>17</v>
      </c>
      <c r="F1978" s="17" t="n">
        <v>2</v>
      </c>
      <c r="G1978" s="18" t="n">
        <v>3000</v>
      </c>
      <c r="H1978" s="19" t="n">
        <f aca="false">G1978-G1978*$I$3</f>
        <v>2100</v>
      </c>
      <c r="I1978" s="16"/>
      <c r="J1978" s="19" t="n">
        <f aca="false">I1978*H1978</f>
        <v>0</v>
      </c>
    </row>
    <row collapsed="false" customFormat="false" customHeight="false" hidden="false" ht="11.25" outlineLevel="0" r="1979">
      <c r="A1979" s="16" t="s">
        <v>125</v>
      </c>
      <c r="B1979" s="16"/>
      <c r="C1979" s="16" t="s">
        <v>2135</v>
      </c>
      <c r="D1979" s="16"/>
      <c r="E1979" s="16"/>
      <c r="F1979" s="17"/>
      <c r="G1979" s="18" t="n">
        <v>7380</v>
      </c>
      <c r="H1979" s="19" t="n">
        <f aca="false">G1979-G1979*$I$3</f>
        <v>5166</v>
      </c>
      <c r="I1979" s="16"/>
      <c r="J1979" s="19" t="n">
        <f aca="false">I1979*H1979</f>
        <v>0</v>
      </c>
    </row>
    <row collapsed="false" customFormat="false" customHeight="false" hidden="false" ht="11.25" outlineLevel="0" r="1980">
      <c r="A1980" s="16" t="s">
        <v>125</v>
      </c>
      <c r="B1980" s="16" t="s">
        <v>2136</v>
      </c>
      <c r="C1980" s="16" t="s">
        <v>2135</v>
      </c>
      <c r="D1980" s="16" t="s">
        <v>26</v>
      </c>
      <c r="E1980" s="16" t="s">
        <v>17</v>
      </c>
      <c r="F1980" s="17" t="s">
        <v>32</v>
      </c>
      <c r="G1980" s="18" t="n">
        <v>7380</v>
      </c>
      <c r="H1980" s="19" t="n">
        <f aca="false">G1980-G1980*$I$3</f>
        <v>5166</v>
      </c>
      <c r="I1980" s="16"/>
      <c r="J1980" s="19" t="n">
        <f aca="false">I1980*H1980</f>
        <v>0</v>
      </c>
    </row>
    <row collapsed="false" customFormat="false" customHeight="false" hidden="false" ht="11.25" outlineLevel="0" r="1981">
      <c r="A1981" s="16" t="s">
        <v>125</v>
      </c>
      <c r="B1981" s="16" t="s">
        <v>2137</v>
      </c>
      <c r="C1981" s="16" t="s">
        <v>2135</v>
      </c>
      <c r="D1981" s="16" t="s">
        <v>52</v>
      </c>
      <c r="E1981" s="16" t="s">
        <v>17</v>
      </c>
      <c r="F1981" s="17" t="s">
        <v>32</v>
      </c>
      <c r="G1981" s="18" t="n">
        <v>7380</v>
      </c>
      <c r="H1981" s="19" t="n">
        <f aca="false">G1981-G1981*$I$3</f>
        <v>5166</v>
      </c>
      <c r="I1981" s="16"/>
      <c r="J1981" s="19" t="n">
        <f aca="false">I1981*H1981</f>
        <v>0</v>
      </c>
    </row>
    <row collapsed="false" customFormat="false" customHeight="false" hidden="false" ht="11.25" outlineLevel="0" r="1982">
      <c r="A1982" s="16" t="s">
        <v>125</v>
      </c>
      <c r="B1982" s="16" t="s">
        <v>2138</v>
      </c>
      <c r="C1982" s="16" t="s">
        <v>2135</v>
      </c>
      <c r="D1982" s="16" t="s">
        <v>60</v>
      </c>
      <c r="E1982" s="16" t="s">
        <v>17</v>
      </c>
      <c r="F1982" s="17" t="n">
        <v>10</v>
      </c>
      <c r="G1982" s="18" t="n">
        <v>7380</v>
      </c>
      <c r="H1982" s="19" t="n">
        <f aca="false">G1982-G1982*$I$3</f>
        <v>5166</v>
      </c>
      <c r="I1982" s="16"/>
      <c r="J1982" s="19" t="n">
        <f aca="false">I1982*H1982</f>
        <v>0</v>
      </c>
    </row>
    <row collapsed="false" customFormat="false" customHeight="false" hidden="false" ht="11.25" outlineLevel="0" r="1983">
      <c r="A1983" s="16" t="s">
        <v>125</v>
      </c>
      <c r="B1983" s="16" t="s">
        <v>2139</v>
      </c>
      <c r="C1983" s="16" t="s">
        <v>2135</v>
      </c>
      <c r="D1983" s="16" t="s">
        <v>45</v>
      </c>
      <c r="E1983" s="16" t="s">
        <v>17</v>
      </c>
      <c r="F1983" s="17" t="s">
        <v>32</v>
      </c>
      <c r="G1983" s="18" t="n">
        <v>7380</v>
      </c>
      <c r="H1983" s="19" t="n">
        <f aca="false">G1983-G1983*$I$3</f>
        <v>5166</v>
      </c>
      <c r="I1983" s="16"/>
      <c r="J1983" s="19" t="n">
        <f aca="false">I1983*H1983</f>
        <v>0</v>
      </c>
    </row>
    <row collapsed="false" customFormat="false" customHeight="false" hidden="false" ht="11.25" outlineLevel="0" r="1984">
      <c r="A1984" s="16" t="s">
        <v>125</v>
      </c>
      <c r="B1984" s="16" t="s">
        <v>2140</v>
      </c>
      <c r="C1984" s="16" t="s">
        <v>2135</v>
      </c>
      <c r="D1984" s="16" t="s">
        <v>63</v>
      </c>
      <c r="E1984" s="16" t="s">
        <v>17</v>
      </c>
      <c r="F1984" s="17" t="n">
        <v>43</v>
      </c>
      <c r="G1984" s="18" t="n">
        <v>7380</v>
      </c>
      <c r="H1984" s="19" t="n">
        <f aca="false">G1984-G1984*$I$3</f>
        <v>5166</v>
      </c>
      <c r="I1984" s="16"/>
      <c r="J1984" s="19" t="n">
        <f aca="false">I1984*H1984</f>
        <v>0</v>
      </c>
    </row>
    <row collapsed="false" customFormat="false" customHeight="false" hidden="false" ht="11.25" outlineLevel="0" r="1985">
      <c r="A1985" s="16" t="s">
        <v>125</v>
      </c>
      <c r="B1985" s="16" t="s">
        <v>2141</v>
      </c>
      <c r="C1985" s="16" t="s">
        <v>2135</v>
      </c>
      <c r="D1985" s="16" t="s">
        <v>47</v>
      </c>
      <c r="E1985" s="16" t="s">
        <v>17</v>
      </c>
      <c r="F1985" s="17" t="s">
        <v>32</v>
      </c>
      <c r="G1985" s="18" t="n">
        <v>7380</v>
      </c>
      <c r="H1985" s="19" t="n">
        <f aca="false">G1985-G1985*$I$3</f>
        <v>5166</v>
      </c>
      <c r="I1985" s="16"/>
      <c r="J1985" s="19" t="n">
        <f aca="false">I1985*H1985</f>
        <v>0</v>
      </c>
    </row>
    <row collapsed="false" customFormat="false" customHeight="false" hidden="false" ht="11.25" outlineLevel="0" r="1986">
      <c r="A1986" s="16" t="s">
        <v>125</v>
      </c>
      <c r="B1986" s="16" t="s">
        <v>2142</v>
      </c>
      <c r="C1986" s="16" t="s">
        <v>2135</v>
      </c>
      <c r="D1986" s="16" t="s">
        <v>78</v>
      </c>
      <c r="E1986" s="16" t="s">
        <v>17</v>
      </c>
      <c r="F1986" s="17" t="n">
        <v>7</v>
      </c>
      <c r="G1986" s="18" t="n">
        <v>7380</v>
      </c>
      <c r="H1986" s="19" t="n">
        <f aca="false">G1986-G1986*$I$3</f>
        <v>5166</v>
      </c>
      <c r="I1986" s="16"/>
      <c r="J1986" s="19" t="n">
        <f aca="false">I1986*H1986</f>
        <v>0</v>
      </c>
    </row>
    <row collapsed="false" customFormat="false" customHeight="false" hidden="false" ht="11.25" outlineLevel="0" r="1987">
      <c r="A1987" s="16" t="s">
        <v>125</v>
      </c>
      <c r="B1987" s="16"/>
      <c r="C1987" s="16" t="s">
        <v>2143</v>
      </c>
      <c r="D1987" s="16"/>
      <c r="E1987" s="16"/>
      <c r="F1987" s="17"/>
      <c r="G1987" s="18" t="n">
        <v>7380</v>
      </c>
      <c r="H1987" s="19" t="n">
        <f aca="false">G1987-G1987*$I$3</f>
        <v>5166</v>
      </c>
      <c r="I1987" s="16"/>
      <c r="J1987" s="19" t="n">
        <f aca="false">I1987*H1987</f>
        <v>0</v>
      </c>
    </row>
    <row collapsed="false" customFormat="false" customHeight="false" hidden="false" ht="11.25" outlineLevel="0" r="1988">
      <c r="A1988" s="16" t="s">
        <v>125</v>
      </c>
      <c r="B1988" s="16" t="s">
        <v>2144</v>
      </c>
      <c r="C1988" s="16" t="s">
        <v>2143</v>
      </c>
      <c r="D1988" s="16" t="s">
        <v>26</v>
      </c>
      <c r="E1988" s="16" t="s">
        <v>17</v>
      </c>
      <c r="F1988" s="17" t="s">
        <v>32</v>
      </c>
      <c r="G1988" s="18" t="n">
        <v>7380</v>
      </c>
      <c r="H1988" s="19" t="n">
        <f aca="false">G1988-G1988*$I$3</f>
        <v>5166</v>
      </c>
      <c r="I1988" s="16"/>
      <c r="J1988" s="19" t="n">
        <f aca="false">I1988*H1988</f>
        <v>0</v>
      </c>
    </row>
    <row collapsed="false" customFormat="false" customHeight="false" hidden="false" ht="11.25" outlineLevel="0" r="1989">
      <c r="A1989" s="16" t="s">
        <v>125</v>
      </c>
      <c r="B1989" s="16" t="s">
        <v>2145</v>
      </c>
      <c r="C1989" s="16" t="s">
        <v>2143</v>
      </c>
      <c r="D1989" s="16" t="s">
        <v>52</v>
      </c>
      <c r="E1989" s="16" t="s">
        <v>17</v>
      </c>
      <c r="F1989" s="17" t="s">
        <v>32</v>
      </c>
      <c r="G1989" s="18" t="n">
        <v>7380</v>
      </c>
      <c r="H1989" s="19" t="n">
        <f aca="false">G1989-G1989*$I$3</f>
        <v>5166</v>
      </c>
      <c r="I1989" s="16"/>
      <c r="J1989" s="19" t="n">
        <f aca="false">I1989*H1989</f>
        <v>0</v>
      </c>
    </row>
    <row collapsed="false" customFormat="false" customHeight="false" hidden="false" ht="11.25" outlineLevel="0" r="1990">
      <c r="A1990" s="16" t="s">
        <v>125</v>
      </c>
      <c r="B1990" s="16" t="s">
        <v>2146</v>
      </c>
      <c r="C1990" s="16" t="s">
        <v>2143</v>
      </c>
      <c r="D1990" s="16" t="s">
        <v>60</v>
      </c>
      <c r="E1990" s="16" t="s">
        <v>17</v>
      </c>
      <c r="F1990" s="17" t="s">
        <v>32</v>
      </c>
      <c r="G1990" s="18" t="n">
        <v>7380</v>
      </c>
      <c r="H1990" s="19" t="n">
        <f aca="false">G1990-G1990*$I$3</f>
        <v>5166</v>
      </c>
      <c r="I1990" s="16"/>
      <c r="J1990" s="19" t="n">
        <f aca="false">I1990*H1990</f>
        <v>0</v>
      </c>
    </row>
    <row collapsed="false" customFormat="false" customHeight="false" hidden="false" ht="11.25" outlineLevel="0" r="1991">
      <c r="A1991" s="16" t="s">
        <v>125</v>
      </c>
      <c r="B1991" s="16" t="s">
        <v>2147</v>
      </c>
      <c r="C1991" s="16" t="s">
        <v>2143</v>
      </c>
      <c r="D1991" s="16" t="s">
        <v>45</v>
      </c>
      <c r="E1991" s="16" t="s">
        <v>17</v>
      </c>
      <c r="F1991" s="17" t="s">
        <v>32</v>
      </c>
      <c r="G1991" s="18" t="n">
        <v>7380</v>
      </c>
      <c r="H1991" s="19" t="n">
        <f aca="false">G1991-G1991*$I$3</f>
        <v>5166</v>
      </c>
      <c r="I1991" s="16"/>
      <c r="J1991" s="19" t="n">
        <f aca="false">I1991*H1991</f>
        <v>0</v>
      </c>
    </row>
    <row collapsed="false" customFormat="false" customHeight="false" hidden="false" ht="11.25" outlineLevel="0" r="1992">
      <c r="A1992" s="16" t="s">
        <v>125</v>
      </c>
      <c r="B1992" s="16" t="s">
        <v>2148</v>
      </c>
      <c r="C1992" s="16" t="s">
        <v>2143</v>
      </c>
      <c r="D1992" s="16" t="s">
        <v>63</v>
      </c>
      <c r="E1992" s="16" t="s">
        <v>17</v>
      </c>
      <c r="F1992" s="17" t="s">
        <v>32</v>
      </c>
      <c r="G1992" s="18" t="n">
        <v>7380</v>
      </c>
      <c r="H1992" s="19" t="n">
        <f aca="false">G1992-G1992*$I$3</f>
        <v>5166</v>
      </c>
      <c r="I1992" s="16"/>
      <c r="J1992" s="19" t="n">
        <f aca="false">I1992*H1992</f>
        <v>0</v>
      </c>
    </row>
    <row collapsed="false" customFormat="false" customHeight="false" hidden="false" ht="11.25" outlineLevel="0" r="1993">
      <c r="A1993" s="16" t="s">
        <v>125</v>
      </c>
      <c r="B1993" s="16" t="s">
        <v>2149</v>
      </c>
      <c r="C1993" s="16" t="s">
        <v>2143</v>
      </c>
      <c r="D1993" s="16" t="s">
        <v>47</v>
      </c>
      <c r="E1993" s="16" t="s">
        <v>17</v>
      </c>
      <c r="F1993" s="17" t="s">
        <v>32</v>
      </c>
      <c r="G1993" s="18" t="n">
        <v>7380</v>
      </c>
      <c r="H1993" s="19" t="n">
        <f aca="false">G1993-G1993*$I$3</f>
        <v>5166</v>
      </c>
      <c r="I1993" s="16"/>
      <c r="J1993" s="19" t="n">
        <f aca="false">I1993*H1993</f>
        <v>0</v>
      </c>
    </row>
    <row collapsed="false" customFormat="false" customHeight="false" hidden="false" ht="11.25" outlineLevel="0" r="1994">
      <c r="A1994" s="16" t="s">
        <v>125</v>
      </c>
      <c r="B1994" s="16" t="s">
        <v>2150</v>
      </c>
      <c r="C1994" s="16" t="s">
        <v>2143</v>
      </c>
      <c r="D1994" s="16" t="s">
        <v>78</v>
      </c>
      <c r="E1994" s="16" t="s">
        <v>17</v>
      </c>
      <c r="F1994" s="17" t="n">
        <v>7</v>
      </c>
      <c r="G1994" s="18" t="n">
        <v>7380</v>
      </c>
      <c r="H1994" s="19" t="n">
        <f aca="false">G1994-G1994*$I$3</f>
        <v>5166</v>
      </c>
      <c r="I1994" s="16"/>
      <c r="J1994" s="19" t="n">
        <f aca="false">I1994*H1994</f>
        <v>0</v>
      </c>
    </row>
    <row collapsed="false" customFormat="false" customHeight="false" hidden="false" ht="11.25" outlineLevel="0" r="1995">
      <c r="A1995" s="16" t="s">
        <v>125</v>
      </c>
      <c r="B1995" s="16" t="s">
        <v>2151</v>
      </c>
      <c r="C1995" s="16" t="s">
        <v>2143</v>
      </c>
      <c r="D1995" s="16" t="s">
        <v>80</v>
      </c>
      <c r="E1995" s="16" t="s">
        <v>17</v>
      </c>
      <c r="F1995" s="17" t="s">
        <v>32</v>
      </c>
      <c r="G1995" s="18" t="n">
        <v>7380</v>
      </c>
      <c r="H1995" s="19" t="n">
        <f aca="false">G1995-G1995*$I$3</f>
        <v>5166</v>
      </c>
      <c r="I1995" s="16"/>
      <c r="J1995" s="19" t="n">
        <f aca="false">I1995*H1995</f>
        <v>0</v>
      </c>
    </row>
    <row collapsed="false" customFormat="false" customHeight="false" hidden="false" ht="11.25" outlineLevel="0" r="1996">
      <c r="A1996" s="16" t="s">
        <v>125</v>
      </c>
      <c r="B1996" s="16" t="s">
        <v>2152</v>
      </c>
      <c r="C1996" s="16" t="s">
        <v>2143</v>
      </c>
      <c r="D1996" s="16" t="s">
        <v>82</v>
      </c>
      <c r="E1996" s="16" t="s">
        <v>17</v>
      </c>
      <c r="F1996" s="17" t="n">
        <v>11</v>
      </c>
      <c r="G1996" s="18" t="n">
        <v>7380</v>
      </c>
      <c r="H1996" s="19" t="n">
        <f aca="false">G1996-G1996*$I$3</f>
        <v>5166</v>
      </c>
      <c r="I1996" s="16"/>
      <c r="J1996" s="19" t="n">
        <f aca="false">I1996*H1996</f>
        <v>0</v>
      </c>
    </row>
    <row collapsed="false" customFormat="false" customHeight="false" hidden="false" ht="11.25" outlineLevel="0" r="1997">
      <c r="A1997" s="16" t="s">
        <v>125</v>
      </c>
      <c r="B1997" s="16"/>
      <c r="C1997" s="16" t="s">
        <v>2153</v>
      </c>
      <c r="D1997" s="16"/>
      <c r="E1997" s="16"/>
      <c r="F1997" s="17"/>
      <c r="G1997" s="18" t="n">
        <v>7380</v>
      </c>
      <c r="H1997" s="19" t="n">
        <f aca="false">G1997-G1997*$I$3</f>
        <v>5166</v>
      </c>
      <c r="I1997" s="16"/>
      <c r="J1997" s="19" t="n">
        <f aca="false">I1997*H1997</f>
        <v>0</v>
      </c>
    </row>
    <row collapsed="false" customFormat="false" customHeight="false" hidden="false" ht="11.25" outlineLevel="0" r="1998">
      <c r="A1998" s="16" t="s">
        <v>125</v>
      </c>
      <c r="B1998" s="16" t="s">
        <v>2154</v>
      </c>
      <c r="C1998" s="16" t="s">
        <v>2153</v>
      </c>
      <c r="D1998" s="16" t="s">
        <v>26</v>
      </c>
      <c r="E1998" s="16" t="s">
        <v>17</v>
      </c>
      <c r="F1998" s="17" t="n">
        <v>5</v>
      </c>
      <c r="G1998" s="18" t="n">
        <v>7380</v>
      </c>
      <c r="H1998" s="19" t="n">
        <f aca="false">G1998-G1998*$I$3</f>
        <v>5166</v>
      </c>
      <c r="I1998" s="16"/>
      <c r="J1998" s="19" t="n">
        <f aca="false">I1998*H1998</f>
        <v>0</v>
      </c>
    </row>
    <row collapsed="false" customFormat="false" customHeight="false" hidden="false" ht="11.25" outlineLevel="0" r="1999">
      <c r="A1999" s="16" t="s">
        <v>125</v>
      </c>
      <c r="B1999" s="16" t="s">
        <v>2155</v>
      </c>
      <c r="C1999" s="16" t="s">
        <v>2153</v>
      </c>
      <c r="D1999" s="16" t="s">
        <v>52</v>
      </c>
      <c r="E1999" s="16" t="s">
        <v>17</v>
      </c>
      <c r="F1999" s="17" t="s">
        <v>32</v>
      </c>
      <c r="G1999" s="18" t="n">
        <v>7380</v>
      </c>
      <c r="H1999" s="19" t="n">
        <f aca="false">G1999-G1999*$I$3</f>
        <v>5166</v>
      </c>
      <c r="I1999" s="16"/>
      <c r="J1999" s="19" t="n">
        <f aca="false">I1999*H1999</f>
        <v>0</v>
      </c>
    </row>
    <row collapsed="false" customFormat="false" customHeight="false" hidden="false" ht="11.25" outlineLevel="0" r="2000">
      <c r="A2000" s="16" t="s">
        <v>125</v>
      </c>
      <c r="B2000" s="16" t="s">
        <v>2156</v>
      </c>
      <c r="C2000" s="16" t="s">
        <v>2153</v>
      </c>
      <c r="D2000" s="16" t="s">
        <v>60</v>
      </c>
      <c r="E2000" s="16" t="s">
        <v>17</v>
      </c>
      <c r="F2000" s="17" t="n">
        <v>28</v>
      </c>
      <c r="G2000" s="18" t="n">
        <v>7380</v>
      </c>
      <c r="H2000" s="19" t="n">
        <f aca="false">G2000-G2000*$I$3</f>
        <v>5166</v>
      </c>
      <c r="I2000" s="16"/>
      <c r="J2000" s="19" t="n">
        <f aca="false">I2000*H2000</f>
        <v>0</v>
      </c>
    </row>
    <row collapsed="false" customFormat="false" customHeight="false" hidden="false" ht="11.25" outlineLevel="0" r="2001">
      <c r="A2001" s="16" t="s">
        <v>125</v>
      </c>
      <c r="B2001" s="16" t="s">
        <v>2157</v>
      </c>
      <c r="C2001" s="16" t="s">
        <v>2153</v>
      </c>
      <c r="D2001" s="16" t="s">
        <v>45</v>
      </c>
      <c r="E2001" s="16" t="s">
        <v>17</v>
      </c>
      <c r="F2001" s="17" t="s">
        <v>32</v>
      </c>
      <c r="G2001" s="18" t="n">
        <v>7380</v>
      </c>
      <c r="H2001" s="19" t="n">
        <f aca="false">G2001-G2001*$I$3</f>
        <v>5166</v>
      </c>
      <c r="I2001" s="16"/>
      <c r="J2001" s="19" t="n">
        <f aca="false">I2001*H2001</f>
        <v>0</v>
      </c>
    </row>
    <row collapsed="false" customFormat="false" customHeight="false" hidden="false" ht="11.25" outlineLevel="0" r="2002">
      <c r="A2002" s="16" t="s">
        <v>125</v>
      </c>
      <c r="B2002" s="16" t="s">
        <v>2158</v>
      </c>
      <c r="C2002" s="16" t="s">
        <v>2153</v>
      </c>
      <c r="D2002" s="16" t="s">
        <v>47</v>
      </c>
      <c r="E2002" s="16" t="s">
        <v>17</v>
      </c>
      <c r="F2002" s="17" t="s">
        <v>32</v>
      </c>
      <c r="G2002" s="18" t="n">
        <v>7380</v>
      </c>
      <c r="H2002" s="19" t="n">
        <f aca="false">G2002-G2002*$I$3</f>
        <v>5166</v>
      </c>
      <c r="I2002" s="16"/>
      <c r="J2002" s="19" t="n">
        <f aca="false">I2002*H2002</f>
        <v>0</v>
      </c>
    </row>
    <row collapsed="false" customFormat="false" customHeight="false" hidden="false" ht="11.25" outlineLevel="0" r="2003">
      <c r="A2003" s="16" t="s">
        <v>125</v>
      </c>
      <c r="B2003" s="16" t="s">
        <v>2159</v>
      </c>
      <c r="C2003" s="16" t="s">
        <v>2153</v>
      </c>
      <c r="D2003" s="16" t="s">
        <v>78</v>
      </c>
      <c r="E2003" s="16" t="s">
        <v>17</v>
      </c>
      <c r="F2003" s="17" t="n">
        <v>22</v>
      </c>
      <c r="G2003" s="18" t="n">
        <v>7380</v>
      </c>
      <c r="H2003" s="19" t="n">
        <f aca="false">G2003-G2003*$I$3</f>
        <v>5166</v>
      </c>
      <c r="I2003" s="16"/>
      <c r="J2003" s="19" t="n">
        <f aca="false">I2003*H2003</f>
        <v>0</v>
      </c>
    </row>
    <row collapsed="false" customFormat="false" customHeight="false" hidden="false" ht="11.25" outlineLevel="0" r="2004">
      <c r="A2004" s="16" t="s">
        <v>125</v>
      </c>
      <c r="B2004" s="16" t="s">
        <v>2160</v>
      </c>
      <c r="C2004" s="16" t="s">
        <v>2153</v>
      </c>
      <c r="D2004" s="16" t="s">
        <v>80</v>
      </c>
      <c r="E2004" s="16" t="s">
        <v>17</v>
      </c>
      <c r="F2004" s="17" t="n">
        <v>37</v>
      </c>
      <c r="G2004" s="18" t="n">
        <v>7380</v>
      </c>
      <c r="H2004" s="19" t="n">
        <f aca="false">G2004-G2004*$I$3</f>
        <v>5166</v>
      </c>
      <c r="I2004" s="16"/>
      <c r="J2004" s="19" t="n">
        <f aca="false">I2004*H2004</f>
        <v>0</v>
      </c>
    </row>
    <row collapsed="false" customFormat="false" customHeight="false" hidden="false" ht="11.25" outlineLevel="0" r="2005">
      <c r="A2005" s="16" t="s">
        <v>56</v>
      </c>
      <c r="B2005" s="16"/>
      <c r="C2005" s="16" t="s">
        <v>2161</v>
      </c>
      <c r="D2005" s="16"/>
      <c r="E2005" s="16"/>
      <c r="F2005" s="17"/>
      <c r="G2005" s="18" t="n">
        <v>5450</v>
      </c>
      <c r="H2005" s="19" t="n">
        <f aca="false">G2005-G2005*$I$3</f>
        <v>3815</v>
      </c>
      <c r="I2005" s="16"/>
      <c r="J2005" s="19" t="n">
        <f aca="false">I2005*H2005</f>
        <v>0</v>
      </c>
    </row>
    <row collapsed="false" customFormat="false" customHeight="false" hidden="false" ht="11.25" outlineLevel="0" r="2006">
      <c r="A2006" s="16" t="s">
        <v>56</v>
      </c>
      <c r="B2006" s="16" t="s">
        <v>2162</v>
      </c>
      <c r="C2006" s="16" t="s">
        <v>2161</v>
      </c>
      <c r="D2006" s="16" t="s">
        <v>16</v>
      </c>
      <c r="E2006" s="16" t="s">
        <v>17</v>
      </c>
      <c r="F2006" s="17" t="n">
        <v>11</v>
      </c>
      <c r="G2006" s="18" t="n">
        <v>5450</v>
      </c>
      <c r="H2006" s="19" t="n">
        <f aca="false">G2006-G2006*$I$3</f>
        <v>3815</v>
      </c>
      <c r="I2006" s="16"/>
      <c r="J2006" s="19" t="n">
        <f aca="false">I2006*H2006</f>
        <v>0</v>
      </c>
    </row>
    <row collapsed="false" customFormat="false" customHeight="false" hidden="false" ht="11.25" outlineLevel="0" r="2007">
      <c r="A2007" s="16" t="s">
        <v>56</v>
      </c>
      <c r="B2007" s="16" t="s">
        <v>2163</v>
      </c>
      <c r="C2007" s="16" t="s">
        <v>2161</v>
      </c>
      <c r="D2007" s="16" t="s">
        <v>19</v>
      </c>
      <c r="E2007" s="16" t="s">
        <v>17</v>
      </c>
      <c r="F2007" s="17" t="n">
        <v>33</v>
      </c>
      <c r="G2007" s="18" t="n">
        <v>5450</v>
      </c>
      <c r="H2007" s="19" t="n">
        <f aca="false">G2007-G2007*$I$3</f>
        <v>3815</v>
      </c>
      <c r="I2007" s="16"/>
      <c r="J2007" s="19" t="n">
        <f aca="false">I2007*H2007</f>
        <v>0</v>
      </c>
    </row>
    <row collapsed="false" customFormat="false" customHeight="false" hidden="false" ht="11.25" outlineLevel="0" r="2008">
      <c r="A2008" s="16" t="s">
        <v>56</v>
      </c>
      <c r="B2008" s="16" t="s">
        <v>2164</v>
      </c>
      <c r="C2008" s="16" t="s">
        <v>2161</v>
      </c>
      <c r="D2008" s="16" t="s">
        <v>21</v>
      </c>
      <c r="E2008" s="16" t="s">
        <v>17</v>
      </c>
      <c r="F2008" s="17" t="n">
        <v>29</v>
      </c>
      <c r="G2008" s="18" t="n">
        <v>5450</v>
      </c>
      <c r="H2008" s="19" t="n">
        <f aca="false">G2008-G2008*$I$3</f>
        <v>3815</v>
      </c>
      <c r="I2008" s="16"/>
      <c r="J2008" s="19" t="n">
        <f aca="false">I2008*H2008</f>
        <v>0</v>
      </c>
    </row>
    <row collapsed="false" customFormat="false" customHeight="false" hidden="false" ht="11.25" outlineLevel="0" r="2009">
      <c r="A2009" s="16" t="s">
        <v>56</v>
      </c>
      <c r="B2009" s="16" t="s">
        <v>2165</v>
      </c>
      <c r="C2009" s="16" t="s">
        <v>2161</v>
      </c>
      <c r="D2009" s="16" t="s">
        <v>26</v>
      </c>
      <c r="E2009" s="16" t="s">
        <v>17</v>
      </c>
      <c r="F2009" s="17" t="n">
        <v>47</v>
      </c>
      <c r="G2009" s="18" t="n">
        <v>5450</v>
      </c>
      <c r="H2009" s="19" t="n">
        <f aca="false">G2009-G2009*$I$3</f>
        <v>3815</v>
      </c>
      <c r="I2009" s="16"/>
      <c r="J2009" s="19" t="n">
        <f aca="false">I2009*H2009</f>
        <v>0</v>
      </c>
    </row>
    <row collapsed="false" customFormat="false" customHeight="false" hidden="false" ht="11.25" outlineLevel="0" r="2010">
      <c r="A2010" s="16" t="s">
        <v>56</v>
      </c>
      <c r="B2010" s="16" t="s">
        <v>2166</v>
      </c>
      <c r="C2010" s="16" t="s">
        <v>2161</v>
      </c>
      <c r="D2010" s="16" t="s">
        <v>89</v>
      </c>
      <c r="E2010" s="16" t="s">
        <v>17</v>
      </c>
      <c r="F2010" s="17" t="n">
        <v>36</v>
      </c>
      <c r="G2010" s="18" t="n">
        <v>5450</v>
      </c>
      <c r="H2010" s="19" t="n">
        <f aca="false">G2010-G2010*$I$3</f>
        <v>3815</v>
      </c>
      <c r="I2010" s="16"/>
      <c r="J2010" s="19" t="n">
        <f aca="false">I2010*H2010</f>
        <v>0</v>
      </c>
    </row>
    <row collapsed="false" customFormat="false" customHeight="false" hidden="false" ht="11.25" outlineLevel="0" r="2011">
      <c r="A2011" s="16" t="s">
        <v>56</v>
      </c>
      <c r="B2011" s="16" t="s">
        <v>2167</v>
      </c>
      <c r="C2011" s="16" t="s">
        <v>2161</v>
      </c>
      <c r="D2011" s="16" t="s">
        <v>52</v>
      </c>
      <c r="E2011" s="16" t="s">
        <v>17</v>
      </c>
      <c r="F2011" s="17" t="s">
        <v>32</v>
      </c>
      <c r="G2011" s="18" t="n">
        <v>5450</v>
      </c>
      <c r="H2011" s="19" t="n">
        <f aca="false">G2011-G2011*$I$3</f>
        <v>3815</v>
      </c>
      <c r="I2011" s="16"/>
      <c r="J2011" s="19" t="n">
        <f aca="false">I2011*H2011</f>
        <v>0</v>
      </c>
    </row>
    <row collapsed="false" customFormat="false" customHeight="false" hidden="false" ht="11.25" outlineLevel="0" r="2012">
      <c r="A2012" s="16" t="s">
        <v>56</v>
      </c>
      <c r="B2012" s="16" t="s">
        <v>2168</v>
      </c>
      <c r="C2012" s="16" t="s">
        <v>2161</v>
      </c>
      <c r="D2012" s="16" t="s">
        <v>92</v>
      </c>
      <c r="E2012" s="16" t="s">
        <v>17</v>
      </c>
      <c r="F2012" s="17" t="n">
        <v>17</v>
      </c>
      <c r="G2012" s="18" t="n">
        <v>5450</v>
      </c>
      <c r="H2012" s="19" t="n">
        <f aca="false">G2012-G2012*$I$3</f>
        <v>3815</v>
      </c>
      <c r="I2012" s="16"/>
      <c r="J2012" s="19" t="n">
        <f aca="false">I2012*H2012</f>
        <v>0</v>
      </c>
    </row>
    <row collapsed="false" customFormat="false" customHeight="false" hidden="false" ht="11.25" outlineLevel="0" r="2013">
      <c r="A2013" s="16" t="s">
        <v>56</v>
      </c>
      <c r="B2013" s="16" t="s">
        <v>2169</v>
      </c>
      <c r="C2013" s="16" t="s">
        <v>2161</v>
      </c>
      <c r="D2013" s="16" t="s">
        <v>45</v>
      </c>
      <c r="E2013" s="16" t="s">
        <v>17</v>
      </c>
      <c r="F2013" s="17" t="n">
        <v>23</v>
      </c>
      <c r="G2013" s="18" t="n">
        <v>5450</v>
      </c>
      <c r="H2013" s="19" t="n">
        <f aca="false">G2013-G2013*$I$3</f>
        <v>3815</v>
      </c>
      <c r="I2013" s="16"/>
      <c r="J2013" s="19" t="n">
        <f aca="false">I2013*H2013</f>
        <v>0</v>
      </c>
    </row>
    <row collapsed="false" customFormat="false" customHeight="false" hidden="false" ht="11.25" outlineLevel="0" r="2014">
      <c r="A2014" s="16" t="s">
        <v>56</v>
      </c>
      <c r="B2014" s="16" t="s">
        <v>2170</v>
      </c>
      <c r="C2014" s="16" t="s">
        <v>2161</v>
      </c>
      <c r="D2014" s="16" t="s">
        <v>47</v>
      </c>
      <c r="E2014" s="16" t="s">
        <v>17</v>
      </c>
      <c r="F2014" s="17" t="n">
        <v>23</v>
      </c>
      <c r="G2014" s="18" t="n">
        <v>5450</v>
      </c>
      <c r="H2014" s="19" t="n">
        <f aca="false">G2014-G2014*$I$3</f>
        <v>3815</v>
      </c>
      <c r="I2014" s="16"/>
      <c r="J2014" s="19" t="n">
        <f aca="false">I2014*H2014</f>
        <v>0</v>
      </c>
    </row>
    <row collapsed="false" customFormat="false" customHeight="false" hidden="false" ht="11.25" outlineLevel="0" r="2015">
      <c r="A2015" s="16" t="s">
        <v>56</v>
      </c>
      <c r="B2015" s="16"/>
      <c r="C2015" s="16" t="s">
        <v>2171</v>
      </c>
      <c r="D2015" s="16"/>
      <c r="E2015" s="16"/>
      <c r="F2015" s="17"/>
      <c r="G2015" s="18" t="n">
        <v>5670</v>
      </c>
      <c r="H2015" s="19" t="n">
        <f aca="false">G2015-G2015*$I$3</f>
        <v>3969</v>
      </c>
      <c r="I2015" s="16"/>
      <c r="J2015" s="19" t="n">
        <f aca="false">I2015*H2015</f>
        <v>0</v>
      </c>
    </row>
    <row collapsed="false" customFormat="false" customHeight="false" hidden="false" ht="11.25" outlineLevel="0" r="2016">
      <c r="A2016" s="16" t="s">
        <v>56</v>
      </c>
      <c r="B2016" s="16" t="s">
        <v>2172</v>
      </c>
      <c r="C2016" s="16" t="s">
        <v>2171</v>
      </c>
      <c r="D2016" s="16" t="s">
        <v>26</v>
      </c>
      <c r="E2016" s="16" t="s">
        <v>17</v>
      </c>
      <c r="F2016" s="17" t="n">
        <v>16</v>
      </c>
      <c r="G2016" s="18" t="n">
        <v>5670</v>
      </c>
      <c r="H2016" s="19" t="n">
        <f aca="false">G2016-G2016*$I$3</f>
        <v>3969</v>
      </c>
      <c r="I2016" s="16"/>
      <c r="J2016" s="19" t="n">
        <f aca="false">I2016*H2016</f>
        <v>0</v>
      </c>
    </row>
    <row collapsed="false" customFormat="false" customHeight="false" hidden="false" ht="11.25" outlineLevel="0" r="2017">
      <c r="A2017" s="16" t="s">
        <v>56</v>
      </c>
      <c r="B2017" s="16" t="s">
        <v>2173</v>
      </c>
      <c r="C2017" s="16" t="s">
        <v>2171</v>
      </c>
      <c r="D2017" s="16" t="s">
        <v>52</v>
      </c>
      <c r="E2017" s="16" t="s">
        <v>17</v>
      </c>
      <c r="F2017" s="17" t="s">
        <v>32</v>
      </c>
      <c r="G2017" s="18" t="n">
        <v>5670</v>
      </c>
      <c r="H2017" s="19" t="n">
        <f aca="false">G2017-G2017*$I$3</f>
        <v>3969</v>
      </c>
      <c r="I2017" s="16"/>
      <c r="J2017" s="19" t="n">
        <f aca="false">I2017*H2017</f>
        <v>0</v>
      </c>
    </row>
    <row collapsed="false" customFormat="false" customHeight="false" hidden="false" ht="11.25" outlineLevel="0" r="2018">
      <c r="A2018" s="16" t="s">
        <v>56</v>
      </c>
      <c r="B2018" s="16" t="s">
        <v>2174</v>
      </c>
      <c r="C2018" s="16" t="s">
        <v>2171</v>
      </c>
      <c r="D2018" s="16" t="s">
        <v>45</v>
      </c>
      <c r="E2018" s="16" t="s">
        <v>17</v>
      </c>
      <c r="F2018" s="17" t="n">
        <v>37</v>
      </c>
      <c r="G2018" s="18" t="n">
        <v>5670</v>
      </c>
      <c r="H2018" s="19" t="n">
        <f aca="false">G2018-G2018*$I$3</f>
        <v>3969</v>
      </c>
      <c r="I2018" s="16"/>
      <c r="J2018" s="19" t="n">
        <f aca="false">I2018*H2018</f>
        <v>0</v>
      </c>
    </row>
    <row collapsed="false" customFormat="false" customHeight="false" hidden="false" ht="11.25" outlineLevel="0" r="2019">
      <c r="A2019" s="16" t="s">
        <v>56</v>
      </c>
      <c r="B2019" s="16" t="s">
        <v>2175</v>
      </c>
      <c r="C2019" s="16" t="s">
        <v>2171</v>
      </c>
      <c r="D2019" s="16" t="s">
        <v>63</v>
      </c>
      <c r="E2019" s="16" t="s">
        <v>17</v>
      </c>
      <c r="F2019" s="17" t="n">
        <v>7</v>
      </c>
      <c r="G2019" s="18" t="n">
        <v>5670</v>
      </c>
      <c r="H2019" s="19" t="n">
        <f aca="false">G2019-G2019*$I$3</f>
        <v>3969</v>
      </c>
      <c r="I2019" s="16"/>
      <c r="J2019" s="19" t="n">
        <f aca="false">I2019*H2019</f>
        <v>0</v>
      </c>
    </row>
    <row collapsed="false" customFormat="false" customHeight="false" hidden="false" ht="11.25" outlineLevel="0" r="2020">
      <c r="A2020" s="16" t="s">
        <v>56</v>
      </c>
      <c r="B2020" s="16" t="s">
        <v>2176</v>
      </c>
      <c r="C2020" s="16" t="s">
        <v>2171</v>
      </c>
      <c r="D2020" s="16" t="s">
        <v>80</v>
      </c>
      <c r="E2020" s="16" t="s">
        <v>17</v>
      </c>
      <c r="F2020" s="17" t="n">
        <v>7</v>
      </c>
      <c r="G2020" s="18" t="n">
        <v>5670</v>
      </c>
      <c r="H2020" s="19" t="n">
        <f aca="false">G2020-G2020*$I$3</f>
        <v>3969</v>
      </c>
      <c r="I2020" s="16"/>
      <c r="J2020" s="19" t="n">
        <f aca="false">I2020*H2020</f>
        <v>0</v>
      </c>
    </row>
    <row collapsed="false" customFormat="false" customHeight="false" hidden="false" ht="11.25" outlineLevel="0" r="2021">
      <c r="A2021" s="16" t="s">
        <v>56</v>
      </c>
      <c r="B2021" s="16"/>
      <c r="C2021" s="16" t="s">
        <v>2177</v>
      </c>
      <c r="D2021" s="16"/>
      <c r="E2021" s="16"/>
      <c r="F2021" s="17"/>
      <c r="G2021" s="18" t="n">
        <v>5670</v>
      </c>
      <c r="H2021" s="19" t="n">
        <f aca="false">G2021-G2021*$I$3</f>
        <v>3969</v>
      </c>
      <c r="I2021" s="16"/>
      <c r="J2021" s="19" t="n">
        <f aca="false">I2021*H2021</f>
        <v>0</v>
      </c>
    </row>
    <row collapsed="false" customFormat="false" customHeight="false" hidden="false" ht="11.25" outlineLevel="0" r="2022">
      <c r="A2022" s="16" t="s">
        <v>56</v>
      </c>
      <c r="B2022" s="16" t="s">
        <v>2178</v>
      </c>
      <c r="C2022" s="16" t="s">
        <v>2177</v>
      </c>
      <c r="D2022" s="16" t="s">
        <v>26</v>
      </c>
      <c r="E2022" s="16" t="s">
        <v>17</v>
      </c>
      <c r="F2022" s="17" t="n">
        <v>30</v>
      </c>
      <c r="G2022" s="18" t="n">
        <v>5670</v>
      </c>
      <c r="H2022" s="19" t="n">
        <f aca="false">G2022-G2022*$I$3</f>
        <v>3969</v>
      </c>
      <c r="I2022" s="16"/>
      <c r="J2022" s="19" t="n">
        <f aca="false">I2022*H2022</f>
        <v>0</v>
      </c>
    </row>
    <row collapsed="false" customFormat="false" customHeight="false" hidden="false" ht="11.25" outlineLevel="0" r="2023">
      <c r="A2023" s="16" t="s">
        <v>56</v>
      </c>
      <c r="B2023" s="16" t="s">
        <v>2179</v>
      </c>
      <c r="C2023" s="16" t="s">
        <v>2177</v>
      </c>
      <c r="D2023" s="16" t="s">
        <v>52</v>
      </c>
      <c r="E2023" s="16" t="s">
        <v>17</v>
      </c>
      <c r="F2023" s="17" t="s">
        <v>32</v>
      </c>
      <c r="G2023" s="18" t="n">
        <v>5670</v>
      </c>
      <c r="H2023" s="19" t="n">
        <f aca="false">G2023-G2023*$I$3</f>
        <v>3969</v>
      </c>
      <c r="I2023" s="16"/>
      <c r="J2023" s="19" t="n">
        <f aca="false">I2023*H2023</f>
        <v>0</v>
      </c>
    </row>
    <row collapsed="false" customFormat="false" customHeight="false" hidden="false" ht="11.25" outlineLevel="0" r="2024">
      <c r="A2024" s="16" t="s">
        <v>56</v>
      </c>
      <c r="B2024" s="16" t="s">
        <v>2180</v>
      </c>
      <c r="C2024" s="16" t="s">
        <v>2177</v>
      </c>
      <c r="D2024" s="16" t="s">
        <v>60</v>
      </c>
      <c r="E2024" s="16" t="s">
        <v>17</v>
      </c>
      <c r="F2024" s="17" t="n">
        <v>27</v>
      </c>
      <c r="G2024" s="18" t="n">
        <v>5670</v>
      </c>
      <c r="H2024" s="19" t="n">
        <f aca="false">G2024-G2024*$I$3</f>
        <v>3969</v>
      </c>
      <c r="I2024" s="16"/>
      <c r="J2024" s="19" t="n">
        <f aca="false">I2024*H2024</f>
        <v>0</v>
      </c>
    </row>
    <row collapsed="false" customFormat="false" customHeight="false" hidden="false" ht="11.25" outlineLevel="0" r="2025">
      <c r="A2025" s="16" t="s">
        <v>56</v>
      </c>
      <c r="B2025" s="16" t="s">
        <v>2181</v>
      </c>
      <c r="C2025" s="16" t="s">
        <v>2177</v>
      </c>
      <c r="D2025" s="16" t="s">
        <v>45</v>
      </c>
      <c r="E2025" s="16" t="s">
        <v>17</v>
      </c>
      <c r="F2025" s="17" t="s">
        <v>32</v>
      </c>
      <c r="G2025" s="18" t="n">
        <v>5670</v>
      </c>
      <c r="H2025" s="19" t="n">
        <f aca="false">G2025-G2025*$I$3</f>
        <v>3969</v>
      </c>
      <c r="I2025" s="16"/>
      <c r="J2025" s="19" t="n">
        <f aca="false">I2025*H2025</f>
        <v>0</v>
      </c>
    </row>
    <row collapsed="false" customFormat="false" customHeight="false" hidden="false" ht="11.25" outlineLevel="0" r="2026">
      <c r="A2026" s="16" t="s">
        <v>56</v>
      </c>
      <c r="B2026" s="16" t="s">
        <v>2182</v>
      </c>
      <c r="C2026" s="16" t="s">
        <v>2177</v>
      </c>
      <c r="D2026" s="16" t="s">
        <v>63</v>
      </c>
      <c r="E2026" s="16" t="s">
        <v>17</v>
      </c>
      <c r="F2026" s="17" t="n">
        <v>2</v>
      </c>
      <c r="G2026" s="18" t="n">
        <v>5670</v>
      </c>
      <c r="H2026" s="19" t="n">
        <f aca="false">G2026-G2026*$I$3</f>
        <v>3969</v>
      </c>
      <c r="I2026" s="16"/>
      <c r="J2026" s="19" t="n">
        <f aca="false">I2026*H2026</f>
        <v>0</v>
      </c>
    </row>
    <row collapsed="false" customFormat="false" customHeight="false" hidden="false" ht="11.25" outlineLevel="0" r="2027">
      <c r="A2027" s="16" t="s">
        <v>56</v>
      </c>
      <c r="B2027" s="16" t="s">
        <v>2183</v>
      </c>
      <c r="C2027" s="16" t="s">
        <v>2177</v>
      </c>
      <c r="D2027" s="16" t="s">
        <v>47</v>
      </c>
      <c r="E2027" s="16" t="s">
        <v>17</v>
      </c>
      <c r="F2027" s="17" t="n">
        <v>47</v>
      </c>
      <c r="G2027" s="18" t="n">
        <v>5670</v>
      </c>
      <c r="H2027" s="19" t="n">
        <f aca="false">G2027-G2027*$I$3</f>
        <v>3969</v>
      </c>
      <c r="I2027" s="16"/>
      <c r="J2027" s="19" t="n">
        <f aca="false">I2027*H2027</f>
        <v>0</v>
      </c>
    </row>
    <row collapsed="false" customFormat="false" customHeight="false" hidden="false" ht="11.25" outlineLevel="0" r="2028">
      <c r="A2028" s="16" t="s">
        <v>56</v>
      </c>
      <c r="B2028" s="16" t="s">
        <v>2184</v>
      </c>
      <c r="C2028" s="16" t="s">
        <v>2177</v>
      </c>
      <c r="D2028" s="16" t="s">
        <v>80</v>
      </c>
      <c r="E2028" s="16" t="s">
        <v>17</v>
      </c>
      <c r="F2028" s="17" t="n">
        <v>15</v>
      </c>
      <c r="G2028" s="18" t="n">
        <v>5670</v>
      </c>
      <c r="H2028" s="19" t="n">
        <f aca="false">G2028-G2028*$I$3</f>
        <v>3969</v>
      </c>
      <c r="I2028" s="16"/>
      <c r="J2028" s="19" t="n">
        <f aca="false">I2028*H2028</f>
        <v>0</v>
      </c>
    </row>
    <row collapsed="false" customFormat="false" customHeight="false" hidden="false" ht="11.25" outlineLevel="0" r="2029">
      <c r="A2029" s="16" t="s">
        <v>23</v>
      </c>
      <c r="B2029" s="16"/>
      <c r="C2029" s="16" t="s">
        <v>2185</v>
      </c>
      <c r="D2029" s="16"/>
      <c r="E2029" s="16"/>
      <c r="F2029" s="17"/>
      <c r="G2029" s="18" t="n">
        <v>5910</v>
      </c>
      <c r="H2029" s="19" t="n">
        <f aca="false">G2029-G2029*$I$3</f>
        <v>4137</v>
      </c>
      <c r="I2029" s="16"/>
      <c r="J2029" s="19" t="n">
        <f aca="false">I2029*H2029</f>
        <v>0</v>
      </c>
    </row>
    <row collapsed="false" customFormat="false" customHeight="false" hidden="false" ht="11.25" outlineLevel="0" r="2030">
      <c r="A2030" s="16" t="s">
        <v>23</v>
      </c>
      <c r="B2030" s="16" t="s">
        <v>2186</v>
      </c>
      <c r="C2030" s="16" t="s">
        <v>2185</v>
      </c>
      <c r="D2030" s="16" t="s">
        <v>26</v>
      </c>
      <c r="E2030" s="16" t="s">
        <v>17</v>
      </c>
      <c r="F2030" s="17" t="s">
        <v>32</v>
      </c>
      <c r="G2030" s="18" t="n">
        <v>5910</v>
      </c>
      <c r="H2030" s="19" t="n">
        <f aca="false">G2030-G2030*$I$3</f>
        <v>4137</v>
      </c>
      <c r="I2030" s="16"/>
      <c r="J2030" s="19" t="n">
        <f aca="false">I2030*H2030</f>
        <v>0</v>
      </c>
    </row>
    <row collapsed="false" customFormat="false" customHeight="false" hidden="false" ht="11.25" outlineLevel="0" r="2031">
      <c r="A2031" s="16" t="s">
        <v>23</v>
      </c>
      <c r="B2031" s="16" t="s">
        <v>2187</v>
      </c>
      <c r="C2031" s="16" t="s">
        <v>2185</v>
      </c>
      <c r="D2031" s="16" t="s">
        <v>52</v>
      </c>
      <c r="E2031" s="16" t="s">
        <v>17</v>
      </c>
      <c r="F2031" s="17" t="s">
        <v>32</v>
      </c>
      <c r="G2031" s="18" t="n">
        <v>5910</v>
      </c>
      <c r="H2031" s="19" t="n">
        <f aca="false">G2031-G2031*$I$3</f>
        <v>4137</v>
      </c>
      <c r="I2031" s="16"/>
      <c r="J2031" s="19" t="n">
        <f aca="false">I2031*H2031</f>
        <v>0</v>
      </c>
    </row>
    <row collapsed="false" customFormat="false" customHeight="false" hidden="false" ht="11.25" outlineLevel="0" r="2032">
      <c r="A2032" s="16" t="s">
        <v>23</v>
      </c>
      <c r="B2032" s="16" t="s">
        <v>2188</v>
      </c>
      <c r="C2032" s="16" t="s">
        <v>2185</v>
      </c>
      <c r="D2032" s="16" t="s">
        <v>60</v>
      </c>
      <c r="E2032" s="16" t="s">
        <v>17</v>
      </c>
      <c r="F2032" s="17" t="s">
        <v>32</v>
      </c>
      <c r="G2032" s="18" t="n">
        <v>5910</v>
      </c>
      <c r="H2032" s="19" t="n">
        <f aca="false">G2032-G2032*$I$3</f>
        <v>4137</v>
      </c>
      <c r="I2032" s="16"/>
      <c r="J2032" s="19" t="n">
        <f aca="false">I2032*H2032</f>
        <v>0</v>
      </c>
    </row>
    <row collapsed="false" customFormat="false" customHeight="false" hidden="false" ht="11.25" outlineLevel="0" r="2033">
      <c r="A2033" s="16" t="s">
        <v>23</v>
      </c>
      <c r="B2033" s="16" t="s">
        <v>2189</v>
      </c>
      <c r="C2033" s="16" t="s">
        <v>2185</v>
      </c>
      <c r="D2033" s="16" t="s">
        <v>45</v>
      </c>
      <c r="E2033" s="16" t="s">
        <v>17</v>
      </c>
      <c r="F2033" s="17" t="s">
        <v>32</v>
      </c>
      <c r="G2033" s="18" t="n">
        <v>5910</v>
      </c>
      <c r="H2033" s="19" t="n">
        <f aca="false">G2033-G2033*$I$3</f>
        <v>4137</v>
      </c>
      <c r="I2033" s="16"/>
      <c r="J2033" s="19" t="n">
        <f aca="false">I2033*H2033</f>
        <v>0</v>
      </c>
    </row>
    <row collapsed="false" customFormat="false" customHeight="false" hidden="false" ht="11.25" outlineLevel="0" r="2034">
      <c r="A2034" s="16" t="s">
        <v>23</v>
      </c>
      <c r="B2034" s="16" t="s">
        <v>2190</v>
      </c>
      <c r="C2034" s="16" t="s">
        <v>2185</v>
      </c>
      <c r="D2034" s="16" t="s">
        <v>63</v>
      </c>
      <c r="E2034" s="16" t="s">
        <v>17</v>
      </c>
      <c r="F2034" s="17" t="s">
        <v>32</v>
      </c>
      <c r="G2034" s="18" t="n">
        <v>5910</v>
      </c>
      <c r="H2034" s="19" t="n">
        <f aca="false">G2034-G2034*$I$3</f>
        <v>4137</v>
      </c>
      <c r="I2034" s="16"/>
      <c r="J2034" s="19" t="n">
        <f aca="false">I2034*H2034</f>
        <v>0</v>
      </c>
    </row>
    <row collapsed="false" customFormat="false" customHeight="false" hidden="false" ht="11.25" outlineLevel="0" r="2035">
      <c r="A2035" s="16" t="s">
        <v>23</v>
      </c>
      <c r="B2035" s="16" t="s">
        <v>2191</v>
      </c>
      <c r="C2035" s="16" t="s">
        <v>2185</v>
      </c>
      <c r="D2035" s="16" t="s">
        <v>47</v>
      </c>
      <c r="E2035" s="16" t="s">
        <v>17</v>
      </c>
      <c r="F2035" s="17" t="s">
        <v>32</v>
      </c>
      <c r="G2035" s="18" t="n">
        <v>5910</v>
      </c>
      <c r="H2035" s="19" t="n">
        <f aca="false">G2035-G2035*$I$3</f>
        <v>4137</v>
      </c>
      <c r="I2035" s="16"/>
      <c r="J2035" s="19" t="n">
        <f aca="false">I2035*H2035</f>
        <v>0</v>
      </c>
    </row>
    <row collapsed="false" customFormat="false" customHeight="false" hidden="false" ht="11.25" outlineLevel="0" r="2036">
      <c r="A2036" s="16" t="s">
        <v>23</v>
      </c>
      <c r="B2036" s="16" t="s">
        <v>2192</v>
      </c>
      <c r="C2036" s="16" t="s">
        <v>2185</v>
      </c>
      <c r="D2036" s="16" t="s">
        <v>78</v>
      </c>
      <c r="E2036" s="16" t="s">
        <v>17</v>
      </c>
      <c r="F2036" s="17" t="s">
        <v>32</v>
      </c>
      <c r="G2036" s="18" t="n">
        <v>5910</v>
      </c>
      <c r="H2036" s="19" t="n">
        <f aca="false">G2036-G2036*$I$3</f>
        <v>4137</v>
      </c>
      <c r="I2036" s="16"/>
      <c r="J2036" s="19" t="n">
        <f aca="false">I2036*H2036</f>
        <v>0</v>
      </c>
    </row>
    <row collapsed="false" customFormat="false" customHeight="false" hidden="false" ht="11.25" outlineLevel="0" r="2037">
      <c r="A2037" s="16" t="s">
        <v>23</v>
      </c>
      <c r="B2037" s="16" t="s">
        <v>2193</v>
      </c>
      <c r="C2037" s="16" t="s">
        <v>2185</v>
      </c>
      <c r="D2037" s="16" t="s">
        <v>80</v>
      </c>
      <c r="E2037" s="16" t="s">
        <v>17</v>
      </c>
      <c r="F2037" s="17" t="n">
        <v>25</v>
      </c>
      <c r="G2037" s="18" t="n">
        <v>5910</v>
      </c>
      <c r="H2037" s="19" t="n">
        <f aca="false">G2037-G2037*$I$3</f>
        <v>4137</v>
      </c>
      <c r="I2037" s="16"/>
      <c r="J2037" s="19" t="n">
        <f aca="false">I2037*H2037</f>
        <v>0</v>
      </c>
    </row>
    <row collapsed="false" customFormat="false" customHeight="false" hidden="false" ht="11.25" outlineLevel="0" r="2038">
      <c r="A2038" s="16" t="s">
        <v>23</v>
      </c>
      <c r="B2038" s="16" t="s">
        <v>2194</v>
      </c>
      <c r="C2038" s="16" t="s">
        <v>2185</v>
      </c>
      <c r="D2038" s="16" t="s">
        <v>82</v>
      </c>
      <c r="E2038" s="16" t="s">
        <v>17</v>
      </c>
      <c r="F2038" s="17" t="n">
        <v>27</v>
      </c>
      <c r="G2038" s="18" t="n">
        <v>5910</v>
      </c>
      <c r="H2038" s="19" t="n">
        <f aca="false">G2038-G2038*$I$3</f>
        <v>4137</v>
      </c>
      <c r="I2038" s="16"/>
      <c r="J2038" s="19" t="n">
        <f aca="false">I2038*H2038</f>
        <v>0</v>
      </c>
    </row>
    <row collapsed="false" customFormat="false" customHeight="false" hidden="false" ht="11.25" outlineLevel="0" r="2039">
      <c r="A2039" s="16" t="s">
        <v>13</v>
      </c>
      <c r="B2039" s="16"/>
      <c r="C2039" s="16" t="s">
        <v>2195</v>
      </c>
      <c r="D2039" s="16"/>
      <c r="E2039" s="16"/>
      <c r="F2039" s="17"/>
      <c r="G2039" s="18" t="n">
        <v>5250</v>
      </c>
      <c r="H2039" s="19" t="n">
        <f aca="false">G2039-G2039*$I$3</f>
        <v>3675</v>
      </c>
      <c r="I2039" s="16"/>
      <c r="J2039" s="19" t="n">
        <f aca="false">I2039*H2039</f>
        <v>0</v>
      </c>
    </row>
    <row collapsed="false" customFormat="false" customHeight="false" hidden="false" ht="11.25" outlineLevel="0" r="2040">
      <c r="A2040" s="16" t="s">
        <v>13</v>
      </c>
      <c r="B2040" s="16" t="s">
        <v>2196</v>
      </c>
      <c r="C2040" s="16" t="s">
        <v>2195</v>
      </c>
      <c r="D2040" s="16" t="s">
        <v>26</v>
      </c>
      <c r="E2040" s="16" t="s">
        <v>17</v>
      </c>
      <c r="F2040" s="17" t="n">
        <v>9</v>
      </c>
      <c r="G2040" s="18" t="n">
        <v>5250</v>
      </c>
      <c r="H2040" s="19" t="n">
        <f aca="false">G2040-G2040*$I$3</f>
        <v>3675</v>
      </c>
      <c r="I2040" s="16"/>
      <c r="J2040" s="19" t="n">
        <f aca="false">I2040*H2040</f>
        <v>0</v>
      </c>
    </row>
    <row collapsed="false" customFormat="false" customHeight="false" hidden="false" ht="11.25" outlineLevel="0" r="2041">
      <c r="A2041" s="16" t="s">
        <v>13</v>
      </c>
      <c r="B2041" s="16" t="s">
        <v>2197</v>
      </c>
      <c r="C2041" s="16" t="s">
        <v>2195</v>
      </c>
      <c r="D2041" s="16" t="s">
        <v>52</v>
      </c>
      <c r="E2041" s="16" t="s">
        <v>17</v>
      </c>
      <c r="F2041" s="17" t="n">
        <v>21</v>
      </c>
      <c r="G2041" s="18" t="n">
        <v>5250</v>
      </c>
      <c r="H2041" s="19" t="n">
        <f aca="false">G2041-G2041*$I$3</f>
        <v>3675</v>
      </c>
      <c r="I2041" s="16"/>
      <c r="J2041" s="19" t="n">
        <f aca="false">I2041*H2041</f>
        <v>0</v>
      </c>
    </row>
    <row collapsed="false" customFormat="false" customHeight="false" hidden="false" ht="11.25" outlineLevel="0" r="2042">
      <c r="A2042" s="16" t="s">
        <v>13</v>
      </c>
      <c r="B2042" s="16" t="s">
        <v>2198</v>
      </c>
      <c r="C2042" s="16" t="s">
        <v>2195</v>
      </c>
      <c r="D2042" s="16" t="s">
        <v>60</v>
      </c>
      <c r="E2042" s="16" t="s">
        <v>17</v>
      </c>
      <c r="F2042" s="17" t="n">
        <v>20</v>
      </c>
      <c r="G2042" s="18" t="n">
        <v>5250</v>
      </c>
      <c r="H2042" s="19" t="n">
        <f aca="false">G2042-G2042*$I$3</f>
        <v>3675</v>
      </c>
      <c r="I2042" s="16"/>
      <c r="J2042" s="19" t="n">
        <f aca="false">I2042*H2042</f>
        <v>0</v>
      </c>
    </row>
    <row collapsed="false" customFormat="false" customHeight="false" hidden="false" ht="11.25" outlineLevel="0" r="2043">
      <c r="A2043" s="16" t="s">
        <v>13</v>
      </c>
      <c r="B2043" s="16" t="s">
        <v>2199</v>
      </c>
      <c r="C2043" s="16" t="s">
        <v>2195</v>
      </c>
      <c r="D2043" s="16" t="s">
        <v>45</v>
      </c>
      <c r="E2043" s="16" t="s">
        <v>17</v>
      </c>
      <c r="F2043" s="17" t="n">
        <v>3</v>
      </c>
      <c r="G2043" s="18" t="n">
        <v>5250</v>
      </c>
      <c r="H2043" s="19" t="n">
        <f aca="false">G2043-G2043*$I$3</f>
        <v>3675</v>
      </c>
      <c r="I2043" s="16"/>
      <c r="J2043" s="19" t="n">
        <f aca="false">I2043*H2043</f>
        <v>0</v>
      </c>
    </row>
    <row collapsed="false" customFormat="false" customHeight="false" hidden="false" ht="11.25" outlineLevel="0" r="2044">
      <c r="A2044" s="16" t="s">
        <v>13</v>
      </c>
      <c r="B2044" s="16" t="s">
        <v>2200</v>
      </c>
      <c r="C2044" s="16" t="s">
        <v>2195</v>
      </c>
      <c r="D2044" s="16" t="s">
        <v>63</v>
      </c>
      <c r="E2044" s="16" t="s">
        <v>17</v>
      </c>
      <c r="F2044" s="17" t="n">
        <v>21</v>
      </c>
      <c r="G2044" s="18" t="n">
        <v>5250</v>
      </c>
      <c r="H2044" s="19" t="n">
        <f aca="false">G2044-G2044*$I$3</f>
        <v>3675</v>
      </c>
      <c r="I2044" s="16"/>
      <c r="J2044" s="19" t="n">
        <f aca="false">I2044*H2044</f>
        <v>0</v>
      </c>
    </row>
    <row collapsed="false" customFormat="false" customHeight="false" hidden="false" ht="11.25" outlineLevel="0" r="2045">
      <c r="A2045" s="16" t="s">
        <v>13</v>
      </c>
      <c r="B2045" s="16" t="s">
        <v>2201</v>
      </c>
      <c r="C2045" s="16" t="s">
        <v>2195</v>
      </c>
      <c r="D2045" s="16" t="s">
        <v>47</v>
      </c>
      <c r="E2045" s="16" t="s">
        <v>17</v>
      </c>
      <c r="F2045" s="17" t="n">
        <v>1</v>
      </c>
      <c r="G2045" s="18" t="n">
        <v>5250</v>
      </c>
      <c r="H2045" s="19" t="n">
        <f aca="false">G2045-G2045*$I$3</f>
        <v>3675</v>
      </c>
      <c r="I2045" s="16"/>
      <c r="J2045" s="19" t="n">
        <f aca="false">I2045*H2045</f>
        <v>0</v>
      </c>
    </row>
    <row collapsed="false" customFormat="false" customHeight="false" hidden="false" ht="11.25" outlineLevel="0" r="2046">
      <c r="A2046" s="16" t="s">
        <v>13</v>
      </c>
      <c r="B2046" s="16" t="s">
        <v>2202</v>
      </c>
      <c r="C2046" s="16" t="s">
        <v>2195</v>
      </c>
      <c r="D2046" s="16" t="s">
        <v>78</v>
      </c>
      <c r="E2046" s="16" t="s">
        <v>17</v>
      </c>
      <c r="F2046" s="17" t="n">
        <v>12</v>
      </c>
      <c r="G2046" s="18" t="n">
        <v>5250</v>
      </c>
      <c r="H2046" s="19" t="n">
        <f aca="false">G2046-G2046*$I$3</f>
        <v>3675</v>
      </c>
      <c r="I2046" s="16"/>
      <c r="J2046" s="19" t="n">
        <f aca="false">I2046*H2046</f>
        <v>0</v>
      </c>
    </row>
    <row collapsed="false" customFormat="false" customHeight="false" hidden="false" ht="11.25" outlineLevel="0" r="2047">
      <c r="A2047" s="16" t="s">
        <v>13</v>
      </c>
      <c r="B2047" s="16" t="s">
        <v>2203</v>
      </c>
      <c r="C2047" s="16" t="s">
        <v>2195</v>
      </c>
      <c r="D2047" s="16" t="s">
        <v>80</v>
      </c>
      <c r="E2047" s="16" t="s">
        <v>17</v>
      </c>
      <c r="F2047" s="17" t="n">
        <v>1</v>
      </c>
      <c r="G2047" s="18" t="n">
        <v>5250</v>
      </c>
      <c r="H2047" s="19" t="n">
        <f aca="false">G2047-G2047*$I$3</f>
        <v>3675</v>
      </c>
      <c r="I2047" s="16"/>
      <c r="J2047" s="19" t="n">
        <f aca="false">I2047*H2047</f>
        <v>0</v>
      </c>
    </row>
    <row collapsed="false" customFormat="false" customHeight="false" hidden="false" ht="11.25" outlineLevel="0" r="2048">
      <c r="A2048" s="16" t="s">
        <v>13</v>
      </c>
      <c r="B2048" s="16" t="s">
        <v>2204</v>
      </c>
      <c r="C2048" s="16" t="s">
        <v>2195</v>
      </c>
      <c r="D2048" s="16" t="s">
        <v>82</v>
      </c>
      <c r="E2048" s="16" t="s">
        <v>17</v>
      </c>
      <c r="F2048" s="17" t="n">
        <v>4</v>
      </c>
      <c r="G2048" s="18" t="n">
        <v>5250</v>
      </c>
      <c r="H2048" s="19" t="n">
        <f aca="false">G2048-G2048*$I$3</f>
        <v>3675</v>
      </c>
      <c r="I2048" s="16"/>
      <c r="J2048" s="19" t="n">
        <f aca="false">I2048*H2048</f>
        <v>0</v>
      </c>
    </row>
    <row collapsed="false" customFormat="false" customHeight="false" hidden="false" ht="11.25" outlineLevel="0" r="2049">
      <c r="A2049" s="16" t="s">
        <v>13</v>
      </c>
      <c r="B2049" s="16" t="s">
        <v>2205</v>
      </c>
      <c r="C2049" s="16" t="s">
        <v>2206</v>
      </c>
      <c r="D2049" s="16" t="s">
        <v>52</v>
      </c>
      <c r="E2049" s="16" t="s">
        <v>17</v>
      </c>
      <c r="F2049" s="17" t="n">
        <v>1</v>
      </c>
      <c r="G2049" s="18" t="n">
        <v>8270</v>
      </c>
      <c r="H2049" s="19" t="n">
        <f aca="false">G2049-G2049*$I$3</f>
        <v>5789</v>
      </c>
      <c r="I2049" s="16"/>
      <c r="J2049" s="19" t="n">
        <f aca="false">I2049*H2049</f>
        <v>0</v>
      </c>
    </row>
    <row collapsed="false" customFormat="false" customHeight="false" hidden="false" ht="11.25" outlineLevel="0" r="2050">
      <c r="A2050" s="16" t="s">
        <v>23</v>
      </c>
      <c r="B2050" s="16" t="s">
        <v>2207</v>
      </c>
      <c r="C2050" s="16" t="s">
        <v>2208</v>
      </c>
      <c r="D2050" s="16" t="s">
        <v>2128</v>
      </c>
      <c r="E2050" s="16" t="s">
        <v>17</v>
      </c>
      <c r="F2050" s="17" t="n">
        <v>1</v>
      </c>
      <c r="G2050" s="18" t="n">
        <v>4820</v>
      </c>
      <c r="H2050" s="19" t="n">
        <f aca="false">G2050-G2050*$I$3</f>
        <v>3374</v>
      </c>
      <c r="I2050" s="16"/>
      <c r="J2050" s="19" t="n">
        <f aca="false">I2050*H2050</f>
        <v>0</v>
      </c>
    </row>
    <row collapsed="false" customFormat="false" customHeight="false" hidden="false" ht="11.25" outlineLevel="0" r="2051">
      <c r="A2051" s="16" t="s">
        <v>23</v>
      </c>
      <c r="B2051" s="16"/>
      <c r="C2051" s="16" t="s">
        <v>2209</v>
      </c>
      <c r="D2051" s="16"/>
      <c r="E2051" s="16"/>
      <c r="F2051" s="17"/>
      <c r="G2051" s="18" t="n">
        <v>3650</v>
      </c>
      <c r="H2051" s="19" t="n">
        <f aca="false">G2051-G2051*$I$3</f>
        <v>2555</v>
      </c>
      <c r="I2051" s="16"/>
      <c r="J2051" s="19" t="n">
        <f aca="false">I2051*H2051</f>
        <v>0</v>
      </c>
    </row>
    <row collapsed="false" customFormat="false" customHeight="false" hidden="false" ht="11.25" outlineLevel="0" r="2052">
      <c r="A2052" s="16" t="s">
        <v>23</v>
      </c>
      <c r="B2052" s="16" t="s">
        <v>2210</v>
      </c>
      <c r="C2052" s="16" t="s">
        <v>2209</v>
      </c>
      <c r="D2052" s="16" t="s">
        <v>2128</v>
      </c>
      <c r="E2052" s="16" t="s">
        <v>17</v>
      </c>
      <c r="F2052" s="17" t="n">
        <v>6</v>
      </c>
      <c r="G2052" s="18" t="n">
        <v>3650</v>
      </c>
      <c r="H2052" s="19" t="n">
        <f aca="false">G2052-G2052*$I$3</f>
        <v>2555</v>
      </c>
      <c r="I2052" s="16"/>
      <c r="J2052" s="19" t="n">
        <f aca="false">I2052*H2052</f>
        <v>0</v>
      </c>
    </row>
    <row collapsed="false" customFormat="false" customHeight="false" hidden="false" ht="11.25" outlineLevel="0" r="2053">
      <c r="A2053" s="16" t="s">
        <v>23</v>
      </c>
      <c r="B2053" s="16" t="s">
        <v>2211</v>
      </c>
      <c r="C2053" s="16" t="s">
        <v>2209</v>
      </c>
      <c r="D2053" s="16" t="s">
        <v>2125</v>
      </c>
      <c r="E2053" s="16" t="s">
        <v>17</v>
      </c>
      <c r="F2053" s="17" t="n">
        <v>1</v>
      </c>
      <c r="G2053" s="18" t="n">
        <v>3650</v>
      </c>
      <c r="H2053" s="19" t="n">
        <f aca="false">G2053-G2053*$I$3</f>
        <v>2555</v>
      </c>
      <c r="I2053" s="16"/>
      <c r="J2053" s="19" t="n">
        <f aca="false">I2053*H2053</f>
        <v>0</v>
      </c>
    </row>
    <row collapsed="false" customFormat="false" customHeight="false" hidden="false" ht="11.25" outlineLevel="0" r="2054">
      <c r="A2054" s="16" t="s">
        <v>23</v>
      </c>
      <c r="B2054" s="16"/>
      <c r="C2054" s="16" t="s">
        <v>2212</v>
      </c>
      <c r="D2054" s="16"/>
      <c r="E2054" s="16"/>
      <c r="F2054" s="17"/>
      <c r="G2054" s="18" t="n">
        <v>3650</v>
      </c>
      <c r="H2054" s="19" t="n">
        <f aca="false">G2054-G2054*$I$3</f>
        <v>2555</v>
      </c>
      <c r="I2054" s="16"/>
      <c r="J2054" s="19" t="n">
        <f aca="false">I2054*H2054</f>
        <v>0</v>
      </c>
    </row>
    <row collapsed="false" customFormat="false" customHeight="false" hidden="false" ht="11.25" outlineLevel="0" r="2055">
      <c r="A2055" s="16" t="s">
        <v>23</v>
      </c>
      <c r="B2055" s="16" t="s">
        <v>2213</v>
      </c>
      <c r="C2055" s="16" t="s">
        <v>2212</v>
      </c>
      <c r="D2055" s="16" t="s">
        <v>2128</v>
      </c>
      <c r="E2055" s="16" t="s">
        <v>17</v>
      </c>
      <c r="F2055" s="17" t="n">
        <v>10</v>
      </c>
      <c r="G2055" s="18" t="n">
        <v>3650</v>
      </c>
      <c r="H2055" s="19" t="n">
        <f aca="false">G2055-G2055*$I$3</f>
        <v>2555</v>
      </c>
      <c r="I2055" s="16"/>
      <c r="J2055" s="19" t="n">
        <f aca="false">I2055*H2055</f>
        <v>0</v>
      </c>
    </row>
    <row collapsed="false" customFormat="false" customHeight="false" hidden="false" ht="11.25" outlineLevel="0" r="2056">
      <c r="A2056" s="16" t="s">
        <v>23</v>
      </c>
      <c r="B2056" s="16" t="s">
        <v>2214</v>
      </c>
      <c r="C2056" s="16" t="s">
        <v>2212</v>
      </c>
      <c r="D2056" s="16" t="s">
        <v>2125</v>
      </c>
      <c r="E2056" s="16" t="s">
        <v>17</v>
      </c>
      <c r="F2056" s="17" t="n">
        <v>2</v>
      </c>
      <c r="G2056" s="18" t="n">
        <v>3650</v>
      </c>
      <c r="H2056" s="19" t="n">
        <f aca="false">G2056-G2056*$I$3</f>
        <v>2555</v>
      </c>
      <c r="I2056" s="16"/>
      <c r="J2056" s="19" t="n">
        <f aca="false">I2056*H2056</f>
        <v>0</v>
      </c>
    </row>
    <row collapsed="false" customFormat="false" customHeight="false" hidden="false" ht="11.25" outlineLevel="0" r="2057">
      <c r="A2057" s="16" t="s">
        <v>23</v>
      </c>
      <c r="B2057" s="16" t="s">
        <v>2215</v>
      </c>
      <c r="C2057" s="16" t="s">
        <v>2216</v>
      </c>
      <c r="D2057" s="16" t="s">
        <v>2128</v>
      </c>
      <c r="E2057" s="16" t="s">
        <v>17</v>
      </c>
      <c r="F2057" s="17" t="n">
        <v>3</v>
      </c>
      <c r="G2057" s="18" t="n">
        <v>3650</v>
      </c>
      <c r="H2057" s="19" t="n">
        <f aca="false">G2057-G2057*$I$3</f>
        <v>2555</v>
      </c>
      <c r="I2057" s="16"/>
      <c r="J2057" s="19" t="n">
        <f aca="false">I2057*H2057</f>
        <v>0</v>
      </c>
    </row>
    <row collapsed="false" customFormat="false" customHeight="false" hidden="false" ht="11.25" outlineLevel="0" r="2058">
      <c r="A2058" s="16" t="s">
        <v>23</v>
      </c>
      <c r="B2058" s="16" t="s">
        <v>2217</v>
      </c>
      <c r="C2058" s="16" t="s">
        <v>2218</v>
      </c>
      <c r="D2058" s="16" t="s">
        <v>19</v>
      </c>
      <c r="E2058" s="16" t="s">
        <v>17</v>
      </c>
      <c r="F2058" s="17" t="n">
        <v>1</v>
      </c>
      <c r="G2058" s="18" t="n">
        <v>5190</v>
      </c>
      <c r="H2058" s="19" t="n">
        <f aca="false">G2058-G2058*$I$3</f>
        <v>3633</v>
      </c>
      <c r="I2058" s="16"/>
      <c r="J2058" s="19" t="n">
        <f aca="false">I2058*H2058</f>
        <v>0</v>
      </c>
    </row>
    <row collapsed="false" customFormat="false" customHeight="false" hidden="false" ht="11.25" outlineLevel="0" r="2059">
      <c r="A2059" s="16" t="s">
        <v>56</v>
      </c>
      <c r="B2059" s="16"/>
      <c r="C2059" s="16" t="s">
        <v>2219</v>
      </c>
      <c r="D2059" s="16"/>
      <c r="E2059" s="16"/>
      <c r="F2059" s="17"/>
      <c r="G2059" s="18" t="n">
        <v>11330</v>
      </c>
      <c r="H2059" s="19" t="n">
        <f aca="false">G2059-G2059*$I$3</f>
        <v>7931</v>
      </c>
      <c r="I2059" s="16"/>
      <c r="J2059" s="19" t="n">
        <f aca="false">I2059*H2059</f>
        <v>0</v>
      </c>
    </row>
    <row collapsed="false" customFormat="false" customHeight="false" hidden="false" ht="11.25" outlineLevel="0" r="2060">
      <c r="A2060" s="16" t="s">
        <v>56</v>
      </c>
      <c r="B2060" s="16" t="s">
        <v>2220</v>
      </c>
      <c r="C2060" s="16" t="s">
        <v>2219</v>
      </c>
      <c r="D2060" s="16" t="s">
        <v>26</v>
      </c>
      <c r="E2060" s="16" t="s">
        <v>17</v>
      </c>
      <c r="F2060" s="17" t="n">
        <v>48</v>
      </c>
      <c r="G2060" s="18" t="n">
        <v>11330</v>
      </c>
      <c r="H2060" s="19" t="n">
        <f aca="false">G2060-G2060*$I$3</f>
        <v>7931</v>
      </c>
      <c r="I2060" s="16"/>
      <c r="J2060" s="19" t="n">
        <f aca="false">I2060*H2060</f>
        <v>0</v>
      </c>
    </row>
    <row collapsed="false" customFormat="false" customHeight="false" hidden="false" ht="11.25" outlineLevel="0" r="2061">
      <c r="A2061" s="16" t="s">
        <v>56</v>
      </c>
      <c r="B2061" s="16" t="s">
        <v>2221</v>
      </c>
      <c r="C2061" s="16" t="s">
        <v>2219</v>
      </c>
      <c r="D2061" s="16" t="s">
        <v>52</v>
      </c>
      <c r="E2061" s="16" t="s">
        <v>17</v>
      </c>
      <c r="F2061" s="17" t="s">
        <v>32</v>
      </c>
      <c r="G2061" s="18" t="n">
        <v>11330</v>
      </c>
      <c r="H2061" s="19" t="n">
        <f aca="false">G2061-G2061*$I$3</f>
        <v>7931</v>
      </c>
      <c r="I2061" s="16"/>
      <c r="J2061" s="19" t="n">
        <f aca="false">I2061*H2061</f>
        <v>0</v>
      </c>
    </row>
    <row collapsed="false" customFormat="false" customHeight="false" hidden="false" ht="11.25" outlineLevel="0" r="2062">
      <c r="A2062" s="16" t="s">
        <v>56</v>
      </c>
      <c r="B2062" s="16" t="s">
        <v>2222</v>
      </c>
      <c r="C2062" s="16" t="s">
        <v>2219</v>
      </c>
      <c r="D2062" s="16" t="s">
        <v>60</v>
      </c>
      <c r="E2062" s="16" t="s">
        <v>17</v>
      </c>
      <c r="F2062" s="17" t="n">
        <v>45</v>
      </c>
      <c r="G2062" s="18" t="n">
        <v>11330</v>
      </c>
      <c r="H2062" s="19" t="n">
        <f aca="false">G2062-G2062*$I$3</f>
        <v>7931</v>
      </c>
      <c r="I2062" s="16"/>
      <c r="J2062" s="19" t="n">
        <f aca="false">I2062*H2062</f>
        <v>0</v>
      </c>
    </row>
    <row collapsed="false" customFormat="false" customHeight="false" hidden="false" ht="11.25" outlineLevel="0" r="2063">
      <c r="A2063" s="16" t="s">
        <v>56</v>
      </c>
      <c r="B2063" s="16" t="s">
        <v>2223</v>
      </c>
      <c r="C2063" s="16" t="s">
        <v>2219</v>
      </c>
      <c r="D2063" s="16" t="s">
        <v>45</v>
      </c>
      <c r="E2063" s="16" t="s">
        <v>17</v>
      </c>
      <c r="F2063" s="17" t="s">
        <v>32</v>
      </c>
      <c r="G2063" s="18" t="n">
        <v>11330</v>
      </c>
      <c r="H2063" s="19" t="n">
        <f aca="false">G2063-G2063*$I$3</f>
        <v>7931</v>
      </c>
      <c r="I2063" s="16"/>
      <c r="J2063" s="19" t="n">
        <f aca="false">I2063*H2063</f>
        <v>0</v>
      </c>
    </row>
    <row collapsed="false" customFormat="false" customHeight="false" hidden="false" ht="11.25" outlineLevel="0" r="2064">
      <c r="A2064" s="16" t="s">
        <v>56</v>
      </c>
      <c r="B2064" s="16" t="s">
        <v>2224</v>
      </c>
      <c r="C2064" s="16" t="s">
        <v>2219</v>
      </c>
      <c r="D2064" s="16" t="s">
        <v>63</v>
      </c>
      <c r="E2064" s="16" t="s">
        <v>17</v>
      </c>
      <c r="F2064" s="17" t="n">
        <v>46</v>
      </c>
      <c r="G2064" s="18" t="n">
        <v>11330</v>
      </c>
      <c r="H2064" s="19" t="n">
        <f aca="false">G2064-G2064*$I$3</f>
        <v>7931</v>
      </c>
      <c r="I2064" s="16"/>
      <c r="J2064" s="19" t="n">
        <f aca="false">I2064*H2064</f>
        <v>0</v>
      </c>
    </row>
    <row collapsed="false" customFormat="false" customHeight="false" hidden="false" ht="11.25" outlineLevel="0" r="2065">
      <c r="A2065" s="16" t="s">
        <v>56</v>
      </c>
      <c r="B2065" s="16" t="s">
        <v>2225</v>
      </c>
      <c r="C2065" s="16" t="s">
        <v>2219</v>
      </c>
      <c r="D2065" s="16" t="s">
        <v>47</v>
      </c>
      <c r="E2065" s="16" t="s">
        <v>17</v>
      </c>
      <c r="F2065" s="17" t="n">
        <v>47</v>
      </c>
      <c r="G2065" s="18" t="n">
        <v>11330</v>
      </c>
      <c r="H2065" s="19" t="n">
        <f aca="false">G2065-G2065*$I$3</f>
        <v>7931</v>
      </c>
      <c r="I2065" s="16"/>
      <c r="J2065" s="19" t="n">
        <f aca="false">I2065*H2065</f>
        <v>0</v>
      </c>
    </row>
    <row collapsed="false" customFormat="false" customHeight="false" hidden="false" ht="11.25" outlineLevel="0" r="2066">
      <c r="A2066" s="16" t="s">
        <v>56</v>
      </c>
      <c r="B2066" s="16" t="s">
        <v>2226</v>
      </c>
      <c r="C2066" s="16" t="s">
        <v>2219</v>
      </c>
      <c r="D2066" s="16" t="s">
        <v>78</v>
      </c>
      <c r="E2066" s="16" t="s">
        <v>17</v>
      </c>
      <c r="F2066" s="17" t="s">
        <v>32</v>
      </c>
      <c r="G2066" s="18" t="n">
        <v>11330</v>
      </c>
      <c r="H2066" s="19" t="n">
        <f aca="false">G2066-G2066*$I$3</f>
        <v>7931</v>
      </c>
      <c r="I2066" s="16"/>
      <c r="J2066" s="19" t="n">
        <f aca="false">I2066*H2066</f>
        <v>0</v>
      </c>
    </row>
    <row collapsed="false" customFormat="false" customHeight="false" hidden="false" ht="11.25" outlineLevel="0" r="2067">
      <c r="A2067" s="16" t="s">
        <v>56</v>
      </c>
      <c r="B2067" s="16" t="s">
        <v>2227</v>
      </c>
      <c r="C2067" s="16" t="s">
        <v>2219</v>
      </c>
      <c r="D2067" s="16" t="s">
        <v>80</v>
      </c>
      <c r="E2067" s="16" t="s">
        <v>17</v>
      </c>
      <c r="F2067" s="17" t="n">
        <v>29</v>
      </c>
      <c r="G2067" s="18" t="n">
        <v>11330</v>
      </c>
      <c r="H2067" s="19" t="n">
        <f aca="false">G2067-G2067*$I$3</f>
        <v>7931</v>
      </c>
      <c r="I2067" s="16"/>
      <c r="J2067" s="19" t="n">
        <f aca="false">I2067*H2067</f>
        <v>0</v>
      </c>
    </row>
    <row collapsed="false" customFormat="false" customHeight="false" hidden="false" ht="11.25" outlineLevel="0" r="2068">
      <c r="A2068" s="16" t="s">
        <v>56</v>
      </c>
      <c r="B2068" s="16" t="s">
        <v>2228</v>
      </c>
      <c r="C2068" s="16" t="s">
        <v>2219</v>
      </c>
      <c r="D2068" s="16" t="s">
        <v>421</v>
      </c>
      <c r="E2068" s="16" t="s">
        <v>17</v>
      </c>
      <c r="F2068" s="17" t="n">
        <v>9</v>
      </c>
      <c r="G2068" s="18" t="n">
        <v>11330</v>
      </c>
      <c r="H2068" s="19" t="n">
        <f aca="false">G2068-G2068*$I$3</f>
        <v>7931</v>
      </c>
      <c r="I2068" s="16"/>
      <c r="J2068" s="19" t="n">
        <f aca="false">I2068*H2068</f>
        <v>0</v>
      </c>
    </row>
    <row collapsed="false" customFormat="false" customHeight="false" hidden="false" ht="11.25" outlineLevel="0" r="2069">
      <c r="A2069" s="16" t="s">
        <v>56</v>
      </c>
      <c r="B2069" s="16" t="s">
        <v>2229</v>
      </c>
      <c r="C2069" s="16" t="s">
        <v>2219</v>
      </c>
      <c r="D2069" s="16" t="s">
        <v>29</v>
      </c>
      <c r="E2069" s="16" t="s">
        <v>17</v>
      </c>
      <c r="F2069" s="17" t="n">
        <v>10</v>
      </c>
      <c r="G2069" s="18" t="n">
        <v>11330</v>
      </c>
      <c r="H2069" s="19" t="n">
        <f aca="false">G2069-G2069*$I$3</f>
        <v>7931</v>
      </c>
      <c r="I2069" s="16"/>
      <c r="J2069" s="19" t="n">
        <f aca="false">I2069*H2069</f>
        <v>0</v>
      </c>
    </row>
    <row collapsed="false" customFormat="false" customHeight="false" hidden="false" ht="11.25" outlineLevel="0" r="2070">
      <c r="A2070" s="16" t="s">
        <v>23</v>
      </c>
      <c r="B2070" s="16"/>
      <c r="C2070" s="16" t="s">
        <v>2230</v>
      </c>
      <c r="D2070" s="16"/>
      <c r="E2070" s="16"/>
      <c r="F2070" s="17"/>
      <c r="G2070" s="18" t="n">
        <v>7010</v>
      </c>
      <c r="H2070" s="19" t="n">
        <f aca="false">G2070-G2070*$I$3</f>
        <v>4907</v>
      </c>
      <c r="I2070" s="16"/>
      <c r="J2070" s="19" t="n">
        <f aca="false">I2070*H2070</f>
        <v>0</v>
      </c>
    </row>
    <row collapsed="false" customFormat="false" customHeight="false" hidden="false" ht="11.25" outlineLevel="0" r="2071">
      <c r="A2071" s="16" t="s">
        <v>23</v>
      </c>
      <c r="B2071" s="16" t="s">
        <v>2231</v>
      </c>
      <c r="C2071" s="16" t="s">
        <v>2230</v>
      </c>
      <c r="D2071" s="16" t="s">
        <v>52</v>
      </c>
      <c r="E2071" s="16" t="s">
        <v>17</v>
      </c>
      <c r="F2071" s="17" t="n">
        <v>35</v>
      </c>
      <c r="G2071" s="18" t="n">
        <v>7010</v>
      </c>
      <c r="H2071" s="19" t="n">
        <f aca="false">G2071-G2071*$I$3</f>
        <v>4907</v>
      </c>
      <c r="I2071" s="16"/>
      <c r="J2071" s="19" t="n">
        <f aca="false">I2071*H2071</f>
        <v>0</v>
      </c>
    </row>
    <row collapsed="false" customFormat="false" customHeight="false" hidden="false" ht="11.25" outlineLevel="0" r="2072">
      <c r="A2072" s="16" t="s">
        <v>23</v>
      </c>
      <c r="B2072" s="16" t="s">
        <v>2232</v>
      </c>
      <c r="C2072" s="16" t="s">
        <v>2230</v>
      </c>
      <c r="D2072" s="16" t="s">
        <v>60</v>
      </c>
      <c r="E2072" s="16" t="s">
        <v>17</v>
      </c>
      <c r="F2072" s="17" t="n">
        <v>32</v>
      </c>
      <c r="G2072" s="18" t="n">
        <v>7010</v>
      </c>
      <c r="H2072" s="19" t="n">
        <f aca="false">G2072-G2072*$I$3</f>
        <v>4907</v>
      </c>
      <c r="I2072" s="16"/>
      <c r="J2072" s="19" t="n">
        <f aca="false">I2072*H2072</f>
        <v>0</v>
      </c>
    </row>
    <row collapsed="false" customFormat="false" customHeight="false" hidden="false" ht="11.25" outlineLevel="0" r="2073">
      <c r="A2073" s="16" t="s">
        <v>23</v>
      </c>
      <c r="B2073" s="16" t="s">
        <v>2233</v>
      </c>
      <c r="C2073" s="16" t="s">
        <v>2230</v>
      </c>
      <c r="D2073" s="16" t="s">
        <v>45</v>
      </c>
      <c r="E2073" s="16" t="s">
        <v>17</v>
      </c>
      <c r="F2073" s="17" t="n">
        <v>18</v>
      </c>
      <c r="G2073" s="18" t="n">
        <v>7010</v>
      </c>
      <c r="H2073" s="19" t="n">
        <f aca="false">G2073-G2073*$I$3</f>
        <v>4907</v>
      </c>
      <c r="I2073" s="16"/>
      <c r="J2073" s="19" t="n">
        <f aca="false">I2073*H2073</f>
        <v>0</v>
      </c>
    </row>
    <row collapsed="false" customFormat="false" customHeight="false" hidden="false" ht="11.25" outlineLevel="0" r="2074">
      <c r="A2074" s="16" t="s">
        <v>23</v>
      </c>
      <c r="B2074" s="16" t="s">
        <v>2234</v>
      </c>
      <c r="C2074" s="16" t="s">
        <v>2230</v>
      </c>
      <c r="D2074" s="16" t="s">
        <v>47</v>
      </c>
      <c r="E2074" s="16" t="s">
        <v>17</v>
      </c>
      <c r="F2074" s="17" t="n">
        <v>19</v>
      </c>
      <c r="G2074" s="18" t="n">
        <v>7010</v>
      </c>
      <c r="H2074" s="19" t="n">
        <f aca="false">G2074-G2074*$I$3</f>
        <v>4907</v>
      </c>
      <c r="I2074" s="16"/>
      <c r="J2074" s="19" t="n">
        <f aca="false">I2074*H2074</f>
        <v>0</v>
      </c>
    </row>
    <row collapsed="false" customFormat="false" customHeight="false" hidden="false" ht="11.25" outlineLevel="0" r="2075">
      <c r="A2075" s="16" t="s">
        <v>23</v>
      </c>
      <c r="B2075" s="16" t="s">
        <v>2235</v>
      </c>
      <c r="C2075" s="16" t="s">
        <v>2230</v>
      </c>
      <c r="D2075" s="16" t="s">
        <v>78</v>
      </c>
      <c r="E2075" s="16" t="s">
        <v>17</v>
      </c>
      <c r="F2075" s="17" t="n">
        <v>34</v>
      </c>
      <c r="G2075" s="18" t="n">
        <v>7010</v>
      </c>
      <c r="H2075" s="19" t="n">
        <f aca="false">G2075-G2075*$I$3</f>
        <v>4907</v>
      </c>
      <c r="I2075" s="16"/>
      <c r="J2075" s="19" t="n">
        <f aca="false">I2075*H2075</f>
        <v>0</v>
      </c>
    </row>
    <row collapsed="false" customFormat="false" customHeight="false" hidden="false" ht="11.25" outlineLevel="0" r="2076">
      <c r="A2076" s="16" t="s">
        <v>23</v>
      </c>
      <c r="B2076" s="16" t="s">
        <v>2236</v>
      </c>
      <c r="C2076" s="16" t="s">
        <v>2230</v>
      </c>
      <c r="D2076" s="16" t="s">
        <v>82</v>
      </c>
      <c r="E2076" s="16" t="s">
        <v>17</v>
      </c>
      <c r="F2076" s="17" t="n">
        <v>18</v>
      </c>
      <c r="G2076" s="18" t="n">
        <v>7010</v>
      </c>
      <c r="H2076" s="19" t="n">
        <f aca="false">G2076-G2076*$I$3</f>
        <v>4907</v>
      </c>
      <c r="I2076" s="16"/>
      <c r="J2076" s="19" t="n">
        <f aca="false">I2076*H2076</f>
        <v>0</v>
      </c>
    </row>
    <row collapsed="false" customFormat="false" customHeight="false" hidden="false" ht="11.25" outlineLevel="0" r="2077">
      <c r="A2077" s="16"/>
      <c r="B2077" s="16"/>
      <c r="C2077" s="16" t="s">
        <v>2237</v>
      </c>
      <c r="D2077" s="16"/>
      <c r="E2077" s="16"/>
      <c r="F2077" s="17"/>
      <c r="G2077" s="18" t="n">
        <v>7010</v>
      </c>
      <c r="H2077" s="19" t="n">
        <f aca="false">G2077-G2077*$I$3</f>
        <v>4907</v>
      </c>
      <c r="I2077" s="16"/>
      <c r="J2077" s="19" t="n">
        <f aca="false">I2077*H2077</f>
        <v>0</v>
      </c>
    </row>
    <row collapsed="false" customFormat="false" customHeight="false" hidden="false" ht="11.25" outlineLevel="0" r="2078">
      <c r="A2078" s="16"/>
      <c r="B2078" s="16" t="s">
        <v>2238</v>
      </c>
      <c r="C2078" s="16" t="s">
        <v>2237</v>
      </c>
      <c r="D2078" s="16" t="s">
        <v>26</v>
      </c>
      <c r="E2078" s="16" t="s">
        <v>17</v>
      </c>
      <c r="F2078" s="17" t="n">
        <v>39</v>
      </c>
      <c r="G2078" s="18" t="n">
        <v>7010</v>
      </c>
      <c r="H2078" s="19" t="n">
        <f aca="false">G2078-G2078*$I$3</f>
        <v>4907</v>
      </c>
      <c r="I2078" s="16"/>
      <c r="J2078" s="19" t="n">
        <f aca="false">I2078*H2078</f>
        <v>0</v>
      </c>
    </row>
    <row collapsed="false" customFormat="false" customHeight="false" hidden="false" ht="11.25" outlineLevel="0" r="2079">
      <c r="A2079" s="16"/>
      <c r="B2079" s="16" t="s">
        <v>2239</v>
      </c>
      <c r="C2079" s="16" t="s">
        <v>2237</v>
      </c>
      <c r="D2079" s="16" t="s">
        <v>52</v>
      </c>
      <c r="E2079" s="16" t="s">
        <v>17</v>
      </c>
      <c r="F2079" s="17" t="n">
        <v>30</v>
      </c>
      <c r="G2079" s="18" t="n">
        <v>7010</v>
      </c>
      <c r="H2079" s="19" t="n">
        <f aca="false">G2079-G2079*$I$3</f>
        <v>4907</v>
      </c>
      <c r="I2079" s="16"/>
      <c r="J2079" s="19" t="n">
        <f aca="false">I2079*H2079</f>
        <v>0</v>
      </c>
    </row>
    <row collapsed="false" customFormat="false" customHeight="false" hidden="false" ht="11.25" outlineLevel="0" r="2080">
      <c r="A2080" s="16"/>
      <c r="B2080" s="16" t="s">
        <v>2240</v>
      </c>
      <c r="C2080" s="16" t="s">
        <v>2237</v>
      </c>
      <c r="D2080" s="16" t="s">
        <v>45</v>
      </c>
      <c r="E2080" s="16" t="s">
        <v>17</v>
      </c>
      <c r="F2080" s="17" t="n">
        <v>39</v>
      </c>
      <c r="G2080" s="18" t="n">
        <v>7010</v>
      </c>
      <c r="H2080" s="19" t="n">
        <f aca="false">G2080-G2080*$I$3</f>
        <v>4907</v>
      </c>
      <c r="I2080" s="16"/>
      <c r="J2080" s="19" t="n">
        <f aca="false">I2080*H2080</f>
        <v>0</v>
      </c>
    </row>
    <row collapsed="false" customFormat="false" customHeight="false" hidden="false" ht="11.25" outlineLevel="0" r="2081">
      <c r="A2081" s="16"/>
      <c r="B2081" s="16" t="s">
        <v>2241</v>
      </c>
      <c r="C2081" s="16" t="s">
        <v>2237</v>
      </c>
      <c r="D2081" s="16" t="s">
        <v>63</v>
      </c>
      <c r="E2081" s="16" t="s">
        <v>17</v>
      </c>
      <c r="F2081" s="17" t="s">
        <v>32</v>
      </c>
      <c r="G2081" s="18" t="n">
        <v>7010</v>
      </c>
      <c r="H2081" s="19" t="n">
        <f aca="false">G2081-G2081*$I$3</f>
        <v>4907</v>
      </c>
      <c r="I2081" s="16"/>
      <c r="J2081" s="19" t="n">
        <f aca="false">I2081*H2081</f>
        <v>0</v>
      </c>
    </row>
    <row collapsed="false" customFormat="false" customHeight="false" hidden="false" ht="11.25" outlineLevel="0" r="2082">
      <c r="A2082" s="16"/>
      <c r="B2082" s="16" t="s">
        <v>2242</v>
      </c>
      <c r="C2082" s="16" t="s">
        <v>2237</v>
      </c>
      <c r="D2082" s="16" t="s">
        <v>80</v>
      </c>
      <c r="E2082" s="16" t="s">
        <v>17</v>
      </c>
      <c r="F2082" s="17" t="n">
        <v>10</v>
      </c>
      <c r="G2082" s="18" t="n">
        <v>7010</v>
      </c>
      <c r="H2082" s="19" t="n">
        <f aca="false">G2082-G2082*$I$3</f>
        <v>4907</v>
      </c>
      <c r="I2082" s="16"/>
      <c r="J2082" s="19" t="n">
        <f aca="false">I2082*H2082</f>
        <v>0</v>
      </c>
    </row>
    <row collapsed="false" customFormat="false" customHeight="false" hidden="false" ht="11.25" outlineLevel="0" r="2083">
      <c r="A2083" s="16"/>
      <c r="B2083" s="16" t="s">
        <v>2243</v>
      </c>
      <c r="C2083" s="16" t="s">
        <v>2237</v>
      </c>
      <c r="D2083" s="16" t="s">
        <v>82</v>
      </c>
      <c r="E2083" s="16" t="s">
        <v>17</v>
      </c>
      <c r="F2083" s="17" t="n">
        <v>2</v>
      </c>
      <c r="G2083" s="18" t="n">
        <v>7010</v>
      </c>
      <c r="H2083" s="19" t="n">
        <f aca="false">G2083-G2083*$I$3</f>
        <v>4907</v>
      </c>
      <c r="I2083" s="16"/>
      <c r="J2083" s="19" t="n">
        <f aca="false">I2083*H2083</f>
        <v>0</v>
      </c>
    </row>
    <row collapsed="false" customFormat="false" customHeight="false" hidden="false" ht="11.25" outlineLevel="0" r="2084">
      <c r="A2084" s="16" t="s">
        <v>23</v>
      </c>
      <c r="B2084" s="16"/>
      <c r="C2084" s="16" t="s">
        <v>2244</v>
      </c>
      <c r="D2084" s="16"/>
      <c r="E2084" s="16"/>
      <c r="F2084" s="17"/>
      <c r="G2084" s="18" t="n">
        <v>7010</v>
      </c>
      <c r="H2084" s="19" t="n">
        <f aca="false">G2084-G2084*$I$3</f>
        <v>4907</v>
      </c>
      <c r="I2084" s="16"/>
      <c r="J2084" s="19" t="n">
        <f aca="false">I2084*H2084</f>
        <v>0</v>
      </c>
    </row>
    <row collapsed="false" customFormat="false" customHeight="false" hidden="false" ht="11.25" outlineLevel="0" r="2085">
      <c r="A2085" s="16" t="s">
        <v>23</v>
      </c>
      <c r="B2085" s="16" t="s">
        <v>2245</v>
      </c>
      <c r="C2085" s="16" t="s">
        <v>2244</v>
      </c>
      <c r="D2085" s="16" t="s">
        <v>26</v>
      </c>
      <c r="E2085" s="16" t="s">
        <v>17</v>
      </c>
      <c r="F2085" s="17" t="s">
        <v>32</v>
      </c>
      <c r="G2085" s="18" t="n">
        <v>7010</v>
      </c>
      <c r="H2085" s="19" t="n">
        <f aca="false">G2085-G2085*$I$3</f>
        <v>4907</v>
      </c>
      <c r="I2085" s="16"/>
      <c r="J2085" s="19" t="n">
        <f aca="false">I2085*H2085</f>
        <v>0</v>
      </c>
    </row>
    <row collapsed="false" customFormat="false" customHeight="false" hidden="false" ht="11.25" outlineLevel="0" r="2086">
      <c r="A2086" s="16" t="s">
        <v>23</v>
      </c>
      <c r="B2086" s="16" t="s">
        <v>2246</v>
      </c>
      <c r="C2086" s="16" t="s">
        <v>2244</v>
      </c>
      <c r="D2086" s="16" t="s">
        <v>52</v>
      </c>
      <c r="E2086" s="16" t="s">
        <v>17</v>
      </c>
      <c r="F2086" s="17" t="s">
        <v>32</v>
      </c>
      <c r="G2086" s="18" t="n">
        <v>7010</v>
      </c>
      <c r="H2086" s="19" t="n">
        <f aca="false">G2086-G2086*$I$3</f>
        <v>4907</v>
      </c>
      <c r="I2086" s="16"/>
      <c r="J2086" s="19" t="n">
        <f aca="false">I2086*H2086</f>
        <v>0</v>
      </c>
    </row>
    <row collapsed="false" customFormat="false" customHeight="false" hidden="false" ht="11.25" outlineLevel="0" r="2087">
      <c r="A2087" s="16" t="s">
        <v>23</v>
      </c>
      <c r="B2087" s="16" t="s">
        <v>2247</v>
      </c>
      <c r="C2087" s="16" t="s">
        <v>2244</v>
      </c>
      <c r="D2087" s="16" t="s">
        <v>60</v>
      </c>
      <c r="E2087" s="16" t="s">
        <v>17</v>
      </c>
      <c r="F2087" s="17" t="s">
        <v>32</v>
      </c>
      <c r="G2087" s="18" t="n">
        <v>7010</v>
      </c>
      <c r="H2087" s="19" t="n">
        <f aca="false">G2087-G2087*$I$3</f>
        <v>4907</v>
      </c>
      <c r="I2087" s="16"/>
      <c r="J2087" s="19" t="n">
        <f aca="false">I2087*H2087</f>
        <v>0</v>
      </c>
    </row>
    <row collapsed="false" customFormat="false" customHeight="false" hidden="false" ht="11.25" outlineLevel="0" r="2088">
      <c r="A2088" s="16" t="s">
        <v>23</v>
      </c>
      <c r="B2088" s="16" t="s">
        <v>2248</v>
      </c>
      <c r="C2088" s="16" t="s">
        <v>2244</v>
      </c>
      <c r="D2088" s="16" t="s">
        <v>45</v>
      </c>
      <c r="E2088" s="16" t="s">
        <v>17</v>
      </c>
      <c r="F2088" s="17" t="s">
        <v>32</v>
      </c>
      <c r="G2088" s="18" t="n">
        <v>7010</v>
      </c>
      <c r="H2088" s="19" t="n">
        <f aca="false">G2088-G2088*$I$3</f>
        <v>4907</v>
      </c>
      <c r="I2088" s="16"/>
      <c r="J2088" s="19" t="n">
        <f aca="false">I2088*H2088</f>
        <v>0</v>
      </c>
    </row>
    <row collapsed="false" customFormat="false" customHeight="false" hidden="false" ht="11.25" outlineLevel="0" r="2089">
      <c r="A2089" s="16" t="s">
        <v>23</v>
      </c>
      <c r="B2089" s="16" t="s">
        <v>2249</v>
      </c>
      <c r="C2089" s="16" t="s">
        <v>2244</v>
      </c>
      <c r="D2089" s="16" t="s">
        <v>63</v>
      </c>
      <c r="E2089" s="16" t="s">
        <v>17</v>
      </c>
      <c r="F2089" s="17" t="s">
        <v>32</v>
      </c>
      <c r="G2089" s="18" t="n">
        <v>7010</v>
      </c>
      <c r="H2089" s="19" t="n">
        <f aca="false">G2089-G2089*$I$3</f>
        <v>4907</v>
      </c>
      <c r="I2089" s="16"/>
      <c r="J2089" s="19" t="n">
        <f aca="false">I2089*H2089</f>
        <v>0</v>
      </c>
    </row>
    <row collapsed="false" customFormat="false" customHeight="false" hidden="false" ht="11.25" outlineLevel="0" r="2090">
      <c r="A2090" s="16" t="s">
        <v>23</v>
      </c>
      <c r="B2090" s="16" t="s">
        <v>2250</v>
      </c>
      <c r="C2090" s="16" t="s">
        <v>2244</v>
      </c>
      <c r="D2090" s="16" t="s">
        <v>47</v>
      </c>
      <c r="E2090" s="16" t="s">
        <v>17</v>
      </c>
      <c r="F2090" s="17" t="s">
        <v>32</v>
      </c>
      <c r="G2090" s="18" t="n">
        <v>7010</v>
      </c>
      <c r="H2090" s="19" t="n">
        <f aca="false">G2090-G2090*$I$3</f>
        <v>4907</v>
      </c>
      <c r="I2090" s="16"/>
      <c r="J2090" s="19" t="n">
        <f aca="false">I2090*H2090</f>
        <v>0</v>
      </c>
    </row>
    <row collapsed="false" customFormat="false" customHeight="false" hidden="false" ht="11.25" outlineLevel="0" r="2091">
      <c r="A2091" s="16" t="s">
        <v>23</v>
      </c>
      <c r="B2091" s="16" t="s">
        <v>2251</v>
      </c>
      <c r="C2091" s="16" t="s">
        <v>2244</v>
      </c>
      <c r="D2091" s="16" t="s">
        <v>78</v>
      </c>
      <c r="E2091" s="16" t="s">
        <v>17</v>
      </c>
      <c r="F2091" s="17" t="s">
        <v>32</v>
      </c>
      <c r="G2091" s="18" t="n">
        <v>7010</v>
      </c>
      <c r="H2091" s="19" t="n">
        <f aca="false">G2091-G2091*$I$3</f>
        <v>4907</v>
      </c>
      <c r="I2091" s="16"/>
      <c r="J2091" s="19" t="n">
        <f aca="false">I2091*H2091</f>
        <v>0</v>
      </c>
    </row>
    <row collapsed="false" customFormat="false" customHeight="false" hidden="false" ht="11.25" outlineLevel="0" r="2092">
      <c r="A2092" s="16" t="s">
        <v>23</v>
      </c>
      <c r="B2092" s="16" t="s">
        <v>2252</v>
      </c>
      <c r="C2092" s="16" t="s">
        <v>2244</v>
      </c>
      <c r="D2092" s="16" t="s">
        <v>82</v>
      </c>
      <c r="E2092" s="16" t="s">
        <v>17</v>
      </c>
      <c r="F2092" s="17" t="n">
        <v>39</v>
      </c>
      <c r="G2092" s="18" t="n">
        <v>7010</v>
      </c>
      <c r="H2092" s="19" t="n">
        <f aca="false">G2092-G2092*$I$3</f>
        <v>4907</v>
      </c>
      <c r="I2092" s="16"/>
      <c r="J2092" s="19" t="n">
        <f aca="false">I2092*H2092</f>
        <v>0</v>
      </c>
    </row>
    <row collapsed="false" customFormat="false" customHeight="false" hidden="false" ht="11.25" outlineLevel="0" r="2093">
      <c r="A2093" s="16" t="s">
        <v>23</v>
      </c>
      <c r="B2093" s="16" t="s">
        <v>2253</v>
      </c>
      <c r="C2093" s="16" t="s">
        <v>2244</v>
      </c>
      <c r="D2093" s="16" t="s">
        <v>80</v>
      </c>
      <c r="E2093" s="16" t="s">
        <v>17</v>
      </c>
      <c r="F2093" s="17" t="n">
        <v>49</v>
      </c>
      <c r="G2093" s="18" t="n">
        <v>7010</v>
      </c>
      <c r="H2093" s="19" t="n">
        <f aca="false">G2093-G2093*$I$3</f>
        <v>4907</v>
      </c>
      <c r="I2093" s="16"/>
      <c r="J2093" s="19" t="n">
        <f aca="false">I2093*H2093</f>
        <v>0</v>
      </c>
    </row>
    <row collapsed="false" customFormat="false" customHeight="false" hidden="false" ht="11.25" outlineLevel="0" r="2094">
      <c r="A2094" s="16" t="s">
        <v>23</v>
      </c>
      <c r="B2094" s="16"/>
      <c r="C2094" s="16" t="s">
        <v>2254</v>
      </c>
      <c r="D2094" s="16"/>
      <c r="E2094" s="16"/>
      <c r="F2094" s="17"/>
      <c r="G2094" s="18" t="n">
        <v>1490</v>
      </c>
      <c r="H2094" s="19" t="n">
        <f aca="false">G2094-G2094*$I$3</f>
        <v>1043</v>
      </c>
      <c r="I2094" s="16"/>
      <c r="J2094" s="19" t="n">
        <f aca="false">I2094*H2094</f>
        <v>0</v>
      </c>
    </row>
    <row collapsed="false" customFormat="false" customHeight="false" hidden="false" ht="11.25" outlineLevel="0" r="2095">
      <c r="A2095" s="16" t="s">
        <v>23</v>
      </c>
      <c r="B2095" s="16" t="s">
        <v>2255</v>
      </c>
      <c r="C2095" s="16" t="s">
        <v>2254</v>
      </c>
      <c r="D2095" s="16" t="s">
        <v>19</v>
      </c>
      <c r="E2095" s="16" t="s">
        <v>17</v>
      </c>
      <c r="F2095" s="17" t="n">
        <v>7</v>
      </c>
      <c r="G2095" s="18" t="n">
        <v>1490</v>
      </c>
      <c r="H2095" s="19" t="n">
        <f aca="false">G2095-G2095*$I$3</f>
        <v>1043</v>
      </c>
      <c r="I2095" s="16"/>
      <c r="J2095" s="19" t="n">
        <f aca="false">I2095*H2095</f>
        <v>0</v>
      </c>
    </row>
    <row collapsed="false" customFormat="false" customHeight="false" hidden="false" ht="11.25" outlineLevel="0" r="2096">
      <c r="A2096" s="16" t="s">
        <v>23</v>
      </c>
      <c r="B2096" s="16" t="s">
        <v>2256</v>
      </c>
      <c r="C2096" s="16" t="s">
        <v>2254</v>
      </c>
      <c r="D2096" s="16" t="s">
        <v>45</v>
      </c>
      <c r="E2096" s="16" t="s">
        <v>17</v>
      </c>
      <c r="F2096" s="17" t="n">
        <v>2</v>
      </c>
      <c r="G2096" s="18" t="n">
        <v>1490</v>
      </c>
      <c r="H2096" s="19" t="n">
        <f aca="false">G2096-G2096*$I$3</f>
        <v>1043</v>
      </c>
      <c r="I2096" s="16"/>
      <c r="J2096" s="19" t="n">
        <f aca="false">I2096*H2096</f>
        <v>0</v>
      </c>
    </row>
    <row collapsed="false" customFormat="false" customHeight="false" hidden="false" ht="11.25" outlineLevel="0" r="2097">
      <c r="A2097" s="16" t="s">
        <v>23</v>
      </c>
      <c r="B2097" s="16"/>
      <c r="C2097" s="16" t="s">
        <v>2257</v>
      </c>
      <c r="D2097" s="16"/>
      <c r="E2097" s="16"/>
      <c r="F2097" s="17"/>
      <c r="G2097" s="18" t="n">
        <v>1160</v>
      </c>
      <c r="H2097" s="19" t="n">
        <f aca="false">G2097-G2097*$I$3</f>
        <v>812</v>
      </c>
      <c r="I2097" s="16"/>
      <c r="J2097" s="19" t="n">
        <f aca="false">I2097*H2097</f>
        <v>0</v>
      </c>
    </row>
    <row collapsed="false" customFormat="false" customHeight="false" hidden="false" ht="11.25" outlineLevel="0" r="2098">
      <c r="A2098" s="16" t="s">
        <v>23</v>
      </c>
      <c r="B2098" s="16" t="s">
        <v>2258</v>
      </c>
      <c r="C2098" s="16" t="s">
        <v>2257</v>
      </c>
      <c r="D2098" s="16" t="s">
        <v>19</v>
      </c>
      <c r="E2098" s="16" t="s">
        <v>17</v>
      </c>
      <c r="F2098" s="17" t="n">
        <v>43</v>
      </c>
      <c r="G2098" s="18" t="n">
        <v>1160</v>
      </c>
      <c r="H2098" s="19" t="n">
        <f aca="false">G2098-G2098*$I$3</f>
        <v>812</v>
      </c>
      <c r="I2098" s="16"/>
      <c r="J2098" s="19" t="n">
        <f aca="false">I2098*H2098</f>
        <v>0</v>
      </c>
    </row>
    <row collapsed="false" customFormat="false" customHeight="false" hidden="false" ht="11.25" outlineLevel="0" r="2099">
      <c r="A2099" s="16" t="s">
        <v>23</v>
      </c>
      <c r="B2099" s="16" t="s">
        <v>2259</v>
      </c>
      <c r="C2099" s="16" t="s">
        <v>2257</v>
      </c>
      <c r="D2099" s="16" t="s">
        <v>78</v>
      </c>
      <c r="E2099" s="16" t="s">
        <v>17</v>
      </c>
      <c r="F2099" s="17" t="n">
        <v>1</v>
      </c>
      <c r="G2099" s="18" t="n">
        <v>1160</v>
      </c>
      <c r="H2099" s="19" t="n">
        <f aca="false">G2099-G2099*$I$3</f>
        <v>812</v>
      </c>
      <c r="I2099" s="16"/>
      <c r="J2099" s="19" t="n">
        <f aca="false">I2099*H2099</f>
        <v>0</v>
      </c>
    </row>
    <row collapsed="false" customFormat="false" customHeight="false" hidden="false" ht="11.25" outlineLevel="0" r="2100">
      <c r="A2100" s="16" t="s">
        <v>23</v>
      </c>
      <c r="B2100" s="16" t="s">
        <v>2260</v>
      </c>
      <c r="C2100" s="16" t="s">
        <v>2257</v>
      </c>
      <c r="D2100" s="16" t="s">
        <v>16</v>
      </c>
      <c r="E2100" s="16" t="s">
        <v>17</v>
      </c>
      <c r="F2100" s="17" t="n">
        <v>41</v>
      </c>
      <c r="G2100" s="18" t="n">
        <v>1160</v>
      </c>
      <c r="H2100" s="19" t="n">
        <f aca="false">G2100-G2100*$I$3</f>
        <v>812</v>
      </c>
      <c r="I2100" s="16"/>
      <c r="J2100" s="19" t="n">
        <f aca="false">I2100*H2100</f>
        <v>0</v>
      </c>
    </row>
    <row collapsed="false" customFormat="false" customHeight="false" hidden="false" ht="11.25" outlineLevel="0" r="2101">
      <c r="A2101" s="16" t="s">
        <v>23</v>
      </c>
      <c r="B2101" s="16" t="s">
        <v>2261</v>
      </c>
      <c r="C2101" s="16" t="s">
        <v>2262</v>
      </c>
      <c r="D2101" s="16" t="s">
        <v>19</v>
      </c>
      <c r="E2101" s="16" t="s">
        <v>17</v>
      </c>
      <c r="F2101" s="17" t="n">
        <v>2</v>
      </c>
      <c r="G2101" s="18" t="n">
        <v>1490</v>
      </c>
      <c r="H2101" s="19" t="n">
        <f aca="false">G2101-G2101*$I$3</f>
        <v>1043</v>
      </c>
      <c r="I2101" s="16"/>
      <c r="J2101" s="19" t="n">
        <f aca="false">I2101*H2101</f>
        <v>0</v>
      </c>
    </row>
    <row collapsed="false" customFormat="false" customHeight="false" hidden="false" ht="11.25" outlineLevel="0" r="2102">
      <c r="A2102" s="16" t="s">
        <v>13</v>
      </c>
      <c r="B2102" s="16"/>
      <c r="C2102" s="16" t="s">
        <v>2263</v>
      </c>
      <c r="D2102" s="16"/>
      <c r="E2102" s="16"/>
      <c r="F2102" s="17"/>
      <c r="G2102" s="18" t="n">
        <v>3890</v>
      </c>
      <c r="H2102" s="19" t="n">
        <f aca="false">G2102-G2102*$I$3</f>
        <v>2723</v>
      </c>
      <c r="I2102" s="16"/>
      <c r="J2102" s="19" t="n">
        <f aca="false">I2102*H2102</f>
        <v>0</v>
      </c>
    </row>
    <row collapsed="false" customFormat="false" customHeight="false" hidden="false" ht="11.25" outlineLevel="0" r="2103">
      <c r="A2103" s="16" t="s">
        <v>13</v>
      </c>
      <c r="B2103" s="16" t="s">
        <v>2264</v>
      </c>
      <c r="C2103" s="16" t="s">
        <v>2263</v>
      </c>
      <c r="D2103" s="16" t="s">
        <v>16</v>
      </c>
      <c r="E2103" s="16" t="s">
        <v>17</v>
      </c>
      <c r="F2103" s="17" t="n">
        <v>11</v>
      </c>
      <c r="G2103" s="18" t="n">
        <v>3890</v>
      </c>
      <c r="H2103" s="19" t="n">
        <f aca="false">G2103-G2103*$I$3</f>
        <v>2723</v>
      </c>
      <c r="I2103" s="16"/>
      <c r="J2103" s="19" t="n">
        <f aca="false">I2103*H2103</f>
        <v>0</v>
      </c>
    </row>
    <row collapsed="false" customFormat="false" customHeight="false" hidden="false" ht="11.25" outlineLevel="0" r="2104">
      <c r="A2104" s="16" t="s">
        <v>13</v>
      </c>
      <c r="B2104" s="16" t="s">
        <v>2265</v>
      </c>
      <c r="C2104" s="16" t="s">
        <v>2263</v>
      </c>
      <c r="D2104" s="16" t="s">
        <v>19</v>
      </c>
      <c r="E2104" s="16" t="s">
        <v>17</v>
      </c>
      <c r="F2104" s="17" t="n">
        <v>21</v>
      </c>
      <c r="G2104" s="18" t="n">
        <v>3890</v>
      </c>
      <c r="H2104" s="19" t="n">
        <f aca="false">G2104-G2104*$I$3</f>
        <v>2723</v>
      </c>
      <c r="I2104" s="16"/>
      <c r="J2104" s="19" t="n">
        <f aca="false">I2104*H2104</f>
        <v>0</v>
      </c>
    </row>
    <row collapsed="false" customFormat="false" customHeight="false" hidden="false" ht="11.25" outlineLevel="0" r="2105">
      <c r="A2105" s="16" t="s">
        <v>13</v>
      </c>
      <c r="B2105" s="16" t="s">
        <v>2266</v>
      </c>
      <c r="C2105" s="16" t="s">
        <v>2263</v>
      </c>
      <c r="D2105" s="16" t="s">
        <v>21</v>
      </c>
      <c r="E2105" s="16" t="s">
        <v>17</v>
      </c>
      <c r="F2105" s="17" t="n">
        <v>12</v>
      </c>
      <c r="G2105" s="18" t="n">
        <v>3890</v>
      </c>
      <c r="H2105" s="19" t="n">
        <f aca="false">G2105-G2105*$I$3</f>
        <v>2723</v>
      </c>
      <c r="I2105" s="16"/>
      <c r="J2105" s="19" t="n">
        <f aca="false">I2105*H2105</f>
        <v>0</v>
      </c>
    </row>
    <row collapsed="false" customFormat="false" customHeight="false" hidden="false" ht="11.25" outlineLevel="0" r="2106">
      <c r="A2106" s="16" t="s">
        <v>13</v>
      </c>
      <c r="B2106" s="16" t="s">
        <v>2267</v>
      </c>
      <c r="C2106" s="16" t="s">
        <v>2263</v>
      </c>
      <c r="D2106" s="16" t="s">
        <v>26</v>
      </c>
      <c r="E2106" s="16" t="s">
        <v>17</v>
      </c>
      <c r="F2106" s="17" t="n">
        <v>27</v>
      </c>
      <c r="G2106" s="18" t="n">
        <v>3890</v>
      </c>
      <c r="H2106" s="19" t="n">
        <f aca="false">G2106-G2106*$I$3</f>
        <v>2723</v>
      </c>
      <c r="I2106" s="16"/>
      <c r="J2106" s="19" t="n">
        <f aca="false">I2106*H2106</f>
        <v>0</v>
      </c>
    </row>
    <row collapsed="false" customFormat="false" customHeight="false" hidden="false" ht="11.25" outlineLevel="0" r="2107">
      <c r="A2107" s="16" t="s">
        <v>13</v>
      </c>
      <c r="B2107" s="16" t="s">
        <v>2268</v>
      </c>
      <c r="C2107" s="16" t="s">
        <v>2263</v>
      </c>
      <c r="D2107" s="16" t="s">
        <v>89</v>
      </c>
      <c r="E2107" s="16" t="s">
        <v>17</v>
      </c>
      <c r="F2107" s="17" t="n">
        <v>25</v>
      </c>
      <c r="G2107" s="18" t="n">
        <v>3890</v>
      </c>
      <c r="H2107" s="19" t="n">
        <f aca="false">G2107-G2107*$I$3</f>
        <v>2723</v>
      </c>
      <c r="I2107" s="16"/>
      <c r="J2107" s="19" t="n">
        <f aca="false">I2107*H2107</f>
        <v>0</v>
      </c>
    </row>
    <row collapsed="false" customFormat="false" customHeight="false" hidden="false" ht="11.25" outlineLevel="0" r="2108">
      <c r="A2108" s="16" t="s">
        <v>13</v>
      </c>
      <c r="B2108" s="16" t="s">
        <v>2269</v>
      </c>
      <c r="C2108" s="16" t="s">
        <v>2263</v>
      </c>
      <c r="D2108" s="16" t="s">
        <v>52</v>
      </c>
      <c r="E2108" s="16" t="s">
        <v>17</v>
      </c>
      <c r="F2108" s="17" t="n">
        <v>19</v>
      </c>
      <c r="G2108" s="18" t="n">
        <v>3890</v>
      </c>
      <c r="H2108" s="19" t="n">
        <f aca="false">G2108-G2108*$I$3</f>
        <v>2723</v>
      </c>
      <c r="I2108" s="16"/>
      <c r="J2108" s="19" t="n">
        <f aca="false">I2108*H2108</f>
        <v>0</v>
      </c>
    </row>
    <row collapsed="false" customFormat="false" customHeight="false" hidden="false" ht="11.25" outlineLevel="0" r="2109">
      <c r="A2109" s="16" t="s">
        <v>13</v>
      </c>
      <c r="B2109" s="16" t="s">
        <v>2270</v>
      </c>
      <c r="C2109" s="16" t="s">
        <v>2263</v>
      </c>
      <c r="D2109" s="16" t="s">
        <v>45</v>
      </c>
      <c r="E2109" s="16" t="s">
        <v>17</v>
      </c>
      <c r="F2109" s="17" t="n">
        <v>1</v>
      </c>
      <c r="G2109" s="18" t="n">
        <v>3890</v>
      </c>
      <c r="H2109" s="19" t="n">
        <f aca="false">G2109-G2109*$I$3</f>
        <v>2723</v>
      </c>
      <c r="I2109" s="16"/>
      <c r="J2109" s="19" t="n">
        <f aca="false">I2109*H2109</f>
        <v>0</v>
      </c>
    </row>
    <row collapsed="false" customFormat="false" customHeight="false" hidden="false" ht="11.25" outlineLevel="0" r="2110">
      <c r="A2110" s="16" t="s">
        <v>13</v>
      </c>
      <c r="B2110" s="16" t="s">
        <v>2271</v>
      </c>
      <c r="C2110" s="16" t="s">
        <v>2263</v>
      </c>
      <c r="D2110" s="16" t="s">
        <v>47</v>
      </c>
      <c r="E2110" s="16" t="s">
        <v>17</v>
      </c>
      <c r="F2110" s="17" t="n">
        <v>5</v>
      </c>
      <c r="G2110" s="18" t="n">
        <v>3890</v>
      </c>
      <c r="H2110" s="19" t="n">
        <f aca="false">G2110-G2110*$I$3</f>
        <v>2723</v>
      </c>
      <c r="I2110" s="16"/>
      <c r="J2110" s="19" t="n">
        <f aca="false">I2110*H2110</f>
        <v>0</v>
      </c>
    </row>
    <row collapsed="false" customFormat="false" customHeight="false" hidden="false" ht="11.25" outlineLevel="0" r="2111">
      <c r="A2111" s="16" t="s">
        <v>13</v>
      </c>
      <c r="B2111" s="16"/>
      <c r="C2111" s="16" t="s">
        <v>2272</v>
      </c>
      <c r="D2111" s="16"/>
      <c r="E2111" s="16"/>
      <c r="F2111" s="17"/>
      <c r="G2111" s="18" t="n">
        <v>3890</v>
      </c>
      <c r="H2111" s="19" t="n">
        <f aca="false">G2111-G2111*$I$3</f>
        <v>2723</v>
      </c>
      <c r="I2111" s="16"/>
      <c r="J2111" s="19" t="n">
        <f aca="false">I2111*H2111</f>
        <v>0</v>
      </c>
    </row>
    <row collapsed="false" customFormat="false" customHeight="false" hidden="false" ht="11.25" outlineLevel="0" r="2112">
      <c r="A2112" s="16" t="s">
        <v>13</v>
      </c>
      <c r="B2112" s="16" t="s">
        <v>2273</v>
      </c>
      <c r="C2112" s="16" t="s">
        <v>2272</v>
      </c>
      <c r="D2112" s="16" t="s">
        <v>16</v>
      </c>
      <c r="E2112" s="16" t="s">
        <v>17</v>
      </c>
      <c r="F2112" s="17" t="n">
        <v>27</v>
      </c>
      <c r="G2112" s="18" t="n">
        <v>3890</v>
      </c>
      <c r="H2112" s="19" t="n">
        <f aca="false">G2112-G2112*$I$3</f>
        <v>2723</v>
      </c>
      <c r="I2112" s="16"/>
      <c r="J2112" s="19" t="n">
        <f aca="false">I2112*H2112</f>
        <v>0</v>
      </c>
    </row>
    <row collapsed="false" customFormat="false" customHeight="false" hidden="false" ht="11.25" outlineLevel="0" r="2113">
      <c r="A2113" s="16" t="s">
        <v>13</v>
      </c>
      <c r="B2113" s="16" t="s">
        <v>2274</v>
      </c>
      <c r="C2113" s="16" t="s">
        <v>2272</v>
      </c>
      <c r="D2113" s="16" t="s">
        <v>19</v>
      </c>
      <c r="E2113" s="16" t="s">
        <v>17</v>
      </c>
      <c r="F2113" s="17" t="n">
        <v>36</v>
      </c>
      <c r="G2113" s="18" t="n">
        <v>3890</v>
      </c>
      <c r="H2113" s="19" t="n">
        <f aca="false">G2113-G2113*$I$3</f>
        <v>2723</v>
      </c>
      <c r="I2113" s="16"/>
      <c r="J2113" s="19" t="n">
        <f aca="false">I2113*H2113</f>
        <v>0</v>
      </c>
    </row>
    <row collapsed="false" customFormat="false" customHeight="false" hidden="false" ht="11.25" outlineLevel="0" r="2114">
      <c r="A2114" s="16" t="s">
        <v>13</v>
      </c>
      <c r="B2114" s="16" t="s">
        <v>2275</v>
      </c>
      <c r="C2114" s="16" t="s">
        <v>2272</v>
      </c>
      <c r="D2114" s="16" t="s">
        <v>21</v>
      </c>
      <c r="E2114" s="16" t="s">
        <v>17</v>
      </c>
      <c r="F2114" s="17" t="n">
        <v>20</v>
      </c>
      <c r="G2114" s="18" t="n">
        <v>3890</v>
      </c>
      <c r="H2114" s="19" t="n">
        <f aca="false">G2114-G2114*$I$3</f>
        <v>2723</v>
      </c>
      <c r="I2114" s="16"/>
      <c r="J2114" s="19" t="n">
        <f aca="false">I2114*H2114</f>
        <v>0</v>
      </c>
    </row>
    <row collapsed="false" customFormat="false" customHeight="false" hidden="false" ht="11.25" outlineLevel="0" r="2115">
      <c r="A2115" s="16" t="s">
        <v>13</v>
      </c>
      <c r="B2115" s="16" t="s">
        <v>2276</v>
      </c>
      <c r="C2115" s="16" t="s">
        <v>2272</v>
      </c>
      <c r="D2115" s="16" t="s">
        <v>26</v>
      </c>
      <c r="E2115" s="16" t="s">
        <v>17</v>
      </c>
      <c r="F2115" s="17" t="n">
        <v>42</v>
      </c>
      <c r="G2115" s="18" t="n">
        <v>3890</v>
      </c>
      <c r="H2115" s="19" t="n">
        <f aca="false">G2115-G2115*$I$3</f>
        <v>2723</v>
      </c>
      <c r="I2115" s="16"/>
      <c r="J2115" s="19" t="n">
        <f aca="false">I2115*H2115</f>
        <v>0</v>
      </c>
    </row>
    <row collapsed="false" customFormat="false" customHeight="false" hidden="false" ht="11.25" outlineLevel="0" r="2116">
      <c r="A2116" s="16" t="s">
        <v>13</v>
      </c>
      <c r="B2116" s="16" t="s">
        <v>2277</v>
      </c>
      <c r="C2116" s="16" t="s">
        <v>2272</v>
      </c>
      <c r="D2116" s="16" t="s">
        <v>89</v>
      </c>
      <c r="E2116" s="16" t="s">
        <v>17</v>
      </c>
      <c r="F2116" s="17" t="n">
        <v>40</v>
      </c>
      <c r="G2116" s="18" t="n">
        <v>3890</v>
      </c>
      <c r="H2116" s="19" t="n">
        <f aca="false">G2116-G2116*$I$3</f>
        <v>2723</v>
      </c>
      <c r="I2116" s="16"/>
      <c r="J2116" s="19" t="n">
        <f aca="false">I2116*H2116</f>
        <v>0</v>
      </c>
    </row>
    <row collapsed="false" customFormat="false" customHeight="false" hidden="false" ht="11.25" outlineLevel="0" r="2117">
      <c r="A2117" s="16" t="s">
        <v>13</v>
      </c>
      <c r="B2117" s="16" t="s">
        <v>2278</v>
      </c>
      <c r="C2117" s="16" t="s">
        <v>2272</v>
      </c>
      <c r="D2117" s="16" t="s">
        <v>52</v>
      </c>
      <c r="E2117" s="16" t="s">
        <v>17</v>
      </c>
      <c r="F2117" s="17" t="n">
        <v>25</v>
      </c>
      <c r="G2117" s="18" t="n">
        <v>3890</v>
      </c>
      <c r="H2117" s="19" t="n">
        <f aca="false">G2117-G2117*$I$3</f>
        <v>2723</v>
      </c>
      <c r="I2117" s="16"/>
      <c r="J2117" s="19" t="n">
        <f aca="false">I2117*H2117</f>
        <v>0</v>
      </c>
    </row>
    <row collapsed="false" customFormat="false" customHeight="false" hidden="false" ht="11.25" outlineLevel="0" r="2118">
      <c r="A2118" s="16" t="s">
        <v>13</v>
      </c>
      <c r="B2118" s="16" t="s">
        <v>2279</v>
      </c>
      <c r="C2118" s="16" t="s">
        <v>2272</v>
      </c>
      <c r="D2118" s="16" t="s">
        <v>92</v>
      </c>
      <c r="E2118" s="16" t="s">
        <v>17</v>
      </c>
      <c r="F2118" s="17" t="n">
        <v>4</v>
      </c>
      <c r="G2118" s="18" t="n">
        <v>3890</v>
      </c>
      <c r="H2118" s="19" t="n">
        <f aca="false">G2118-G2118*$I$3</f>
        <v>2723</v>
      </c>
      <c r="I2118" s="16"/>
      <c r="J2118" s="19" t="n">
        <f aca="false">I2118*H2118</f>
        <v>0</v>
      </c>
    </row>
    <row collapsed="false" customFormat="false" customHeight="false" hidden="false" ht="11.25" outlineLevel="0" r="2119">
      <c r="A2119" s="16" t="s">
        <v>13</v>
      </c>
      <c r="B2119" s="16" t="s">
        <v>2280</v>
      </c>
      <c r="C2119" s="16" t="s">
        <v>2272</v>
      </c>
      <c r="D2119" s="16" t="s">
        <v>45</v>
      </c>
      <c r="E2119" s="16" t="s">
        <v>17</v>
      </c>
      <c r="F2119" s="17" t="n">
        <v>1</v>
      </c>
      <c r="G2119" s="18" t="n">
        <v>3890</v>
      </c>
      <c r="H2119" s="19" t="n">
        <f aca="false">G2119-G2119*$I$3</f>
        <v>2723</v>
      </c>
      <c r="I2119" s="16"/>
      <c r="J2119" s="19" t="n">
        <f aca="false">I2119*H2119</f>
        <v>0</v>
      </c>
    </row>
    <row collapsed="false" customFormat="false" customHeight="false" hidden="false" ht="11.25" outlineLevel="0" r="2120">
      <c r="A2120" s="16" t="s">
        <v>13</v>
      </c>
      <c r="B2120" s="16"/>
      <c r="C2120" s="16" t="s">
        <v>2281</v>
      </c>
      <c r="D2120" s="16"/>
      <c r="E2120" s="16"/>
      <c r="F2120" s="17"/>
      <c r="G2120" s="18" t="n">
        <v>4920</v>
      </c>
      <c r="H2120" s="19" t="n">
        <f aca="false">G2120-G2120*$I$3</f>
        <v>3444</v>
      </c>
      <c r="I2120" s="16"/>
      <c r="J2120" s="19" t="n">
        <f aca="false">I2120*H2120</f>
        <v>0</v>
      </c>
    </row>
    <row collapsed="false" customFormat="false" customHeight="false" hidden="false" ht="11.25" outlineLevel="0" r="2121">
      <c r="A2121" s="16" t="s">
        <v>13</v>
      </c>
      <c r="B2121" s="16" t="s">
        <v>2282</v>
      </c>
      <c r="C2121" s="16" t="s">
        <v>2281</v>
      </c>
      <c r="D2121" s="16" t="s">
        <v>26</v>
      </c>
      <c r="E2121" s="16" t="s">
        <v>17</v>
      </c>
      <c r="F2121" s="17" t="s">
        <v>32</v>
      </c>
      <c r="G2121" s="18" t="n">
        <v>4920</v>
      </c>
      <c r="H2121" s="19" t="n">
        <f aca="false">G2121-G2121*$I$3</f>
        <v>3444</v>
      </c>
      <c r="I2121" s="16"/>
      <c r="J2121" s="19" t="n">
        <f aca="false">I2121*H2121</f>
        <v>0</v>
      </c>
    </row>
    <row collapsed="false" customFormat="false" customHeight="false" hidden="false" ht="11.25" outlineLevel="0" r="2122">
      <c r="A2122" s="16" t="s">
        <v>13</v>
      </c>
      <c r="B2122" s="16" t="s">
        <v>2283</v>
      </c>
      <c r="C2122" s="16" t="s">
        <v>2281</v>
      </c>
      <c r="D2122" s="16" t="s">
        <v>52</v>
      </c>
      <c r="E2122" s="16" t="s">
        <v>17</v>
      </c>
      <c r="F2122" s="17" t="s">
        <v>32</v>
      </c>
      <c r="G2122" s="18" t="n">
        <v>4920</v>
      </c>
      <c r="H2122" s="19" t="n">
        <f aca="false">G2122-G2122*$I$3</f>
        <v>3444</v>
      </c>
      <c r="I2122" s="16"/>
      <c r="J2122" s="19" t="n">
        <f aca="false">I2122*H2122</f>
        <v>0</v>
      </c>
    </row>
    <row collapsed="false" customFormat="false" customHeight="false" hidden="false" ht="11.25" outlineLevel="0" r="2123">
      <c r="A2123" s="16" t="s">
        <v>13</v>
      </c>
      <c r="B2123" s="16" t="s">
        <v>2284</v>
      </c>
      <c r="C2123" s="16" t="s">
        <v>2281</v>
      </c>
      <c r="D2123" s="16" t="s">
        <v>60</v>
      </c>
      <c r="E2123" s="16" t="s">
        <v>17</v>
      </c>
      <c r="F2123" s="17" t="s">
        <v>32</v>
      </c>
      <c r="G2123" s="18" t="n">
        <v>4920</v>
      </c>
      <c r="H2123" s="19" t="n">
        <f aca="false">G2123-G2123*$I$3</f>
        <v>3444</v>
      </c>
      <c r="I2123" s="16"/>
      <c r="J2123" s="19" t="n">
        <f aca="false">I2123*H2123</f>
        <v>0</v>
      </c>
    </row>
    <row collapsed="false" customFormat="false" customHeight="false" hidden="false" ht="11.25" outlineLevel="0" r="2124">
      <c r="A2124" s="16" t="s">
        <v>13</v>
      </c>
      <c r="B2124" s="16" t="s">
        <v>2285</v>
      </c>
      <c r="C2124" s="16" t="s">
        <v>2281</v>
      </c>
      <c r="D2124" s="16" t="s">
        <v>45</v>
      </c>
      <c r="E2124" s="16" t="s">
        <v>17</v>
      </c>
      <c r="F2124" s="17" t="s">
        <v>32</v>
      </c>
      <c r="G2124" s="18" t="n">
        <v>4920</v>
      </c>
      <c r="H2124" s="19" t="n">
        <f aca="false">G2124-G2124*$I$3</f>
        <v>3444</v>
      </c>
      <c r="I2124" s="16"/>
      <c r="J2124" s="19" t="n">
        <f aca="false">I2124*H2124</f>
        <v>0</v>
      </c>
    </row>
    <row collapsed="false" customFormat="false" customHeight="false" hidden="false" ht="11.25" outlineLevel="0" r="2125">
      <c r="A2125" s="16" t="s">
        <v>13</v>
      </c>
      <c r="B2125" s="16" t="s">
        <v>2286</v>
      </c>
      <c r="C2125" s="16" t="s">
        <v>2281</v>
      </c>
      <c r="D2125" s="16" t="s">
        <v>63</v>
      </c>
      <c r="E2125" s="16" t="s">
        <v>17</v>
      </c>
      <c r="F2125" s="17" t="s">
        <v>32</v>
      </c>
      <c r="G2125" s="18" t="n">
        <v>4920</v>
      </c>
      <c r="H2125" s="19" t="n">
        <f aca="false">G2125-G2125*$I$3</f>
        <v>3444</v>
      </c>
      <c r="I2125" s="16"/>
      <c r="J2125" s="19" t="n">
        <f aca="false">I2125*H2125</f>
        <v>0</v>
      </c>
    </row>
    <row collapsed="false" customFormat="false" customHeight="false" hidden="false" ht="11.25" outlineLevel="0" r="2126">
      <c r="A2126" s="16" t="s">
        <v>13</v>
      </c>
      <c r="B2126" s="16" t="s">
        <v>2287</v>
      </c>
      <c r="C2126" s="16" t="s">
        <v>2281</v>
      </c>
      <c r="D2126" s="16" t="s">
        <v>47</v>
      </c>
      <c r="E2126" s="16" t="s">
        <v>17</v>
      </c>
      <c r="F2126" s="17" t="s">
        <v>32</v>
      </c>
      <c r="G2126" s="18" t="n">
        <v>4920</v>
      </c>
      <c r="H2126" s="19" t="n">
        <f aca="false">G2126-G2126*$I$3</f>
        <v>3444</v>
      </c>
      <c r="I2126" s="16"/>
      <c r="J2126" s="19" t="n">
        <f aca="false">I2126*H2126</f>
        <v>0</v>
      </c>
    </row>
    <row collapsed="false" customFormat="false" customHeight="false" hidden="false" ht="11.25" outlineLevel="0" r="2127">
      <c r="A2127" s="16" t="s">
        <v>13</v>
      </c>
      <c r="B2127" s="16" t="s">
        <v>2288</v>
      </c>
      <c r="C2127" s="16" t="s">
        <v>2281</v>
      </c>
      <c r="D2127" s="16" t="s">
        <v>78</v>
      </c>
      <c r="E2127" s="16" t="s">
        <v>17</v>
      </c>
      <c r="F2127" s="17" t="n">
        <v>43</v>
      </c>
      <c r="G2127" s="18" t="n">
        <v>4920</v>
      </c>
      <c r="H2127" s="19" t="n">
        <f aca="false">G2127-G2127*$I$3</f>
        <v>3444</v>
      </c>
      <c r="I2127" s="16"/>
      <c r="J2127" s="19" t="n">
        <f aca="false">I2127*H2127</f>
        <v>0</v>
      </c>
    </row>
    <row collapsed="false" customFormat="false" customHeight="false" hidden="false" ht="11.25" outlineLevel="0" r="2128">
      <c r="A2128" s="16" t="s">
        <v>13</v>
      </c>
      <c r="B2128" s="16" t="s">
        <v>2289</v>
      </c>
      <c r="C2128" s="16" t="s">
        <v>2281</v>
      </c>
      <c r="D2128" s="16" t="s">
        <v>80</v>
      </c>
      <c r="E2128" s="16" t="s">
        <v>17</v>
      </c>
      <c r="F2128" s="17" t="n">
        <v>22</v>
      </c>
      <c r="G2128" s="18" t="n">
        <v>4920</v>
      </c>
      <c r="H2128" s="19" t="n">
        <f aca="false">G2128-G2128*$I$3</f>
        <v>3444</v>
      </c>
      <c r="I2128" s="16"/>
      <c r="J2128" s="19" t="n">
        <f aca="false">I2128*H2128</f>
        <v>0</v>
      </c>
    </row>
    <row collapsed="false" customFormat="false" customHeight="false" hidden="false" ht="11.25" outlineLevel="0" r="2129">
      <c r="A2129" s="16" t="s">
        <v>13</v>
      </c>
      <c r="B2129" s="16" t="s">
        <v>2290</v>
      </c>
      <c r="C2129" s="16" t="s">
        <v>2281</v>
      </c>
      <c r="D2129" s="16" t="s">
        <v>82</v>
      </c>
      <c r="E2129" s="16" t="s">
        <v>17</v>
      </c>
      <c r="F2129" s="17" t="n">
        <v>21</v>
      </c>
      <c r="G2129" s="18" t="n">
        <v>4920</v>
      </c>
      <c r="H2129" s="19" t="n">
        <f aca="false">G2129-G2129*$I$3</f>
        <v>3444</v>
      </c>
      <c r="I2129" s="16"/>
      <c r="J2129" s="19" t="n">
        <f aca="false">I2129*H2129</f>
        <v>0</v>
      </c>
    </row>
    <row collapsed="false" customFormat="false" customHeight="false" hidden="false" ht="11.25" outlineLevel="0" r="2130">
      <c r="A2130" s="16" t="s">
        <v>13</v>
      </c>
      <c r="B2130" s="16"/>
      <c r="C2130" s="16" t="s">
        <v>2291</v>
      </c>
      <c r="D2130" s="16"/>
      <c r="E2130" s="16"/>
      <c r="F2130" s="17" t="n">
        <v>1</v>
      </c>
      <c r="G2130" s="18" t="n">
        <v>4550</v>
      </c>
      <c r="H2130" s="19" t="n">
        <f aca="false">G2130-G2130*$I$3</f>
        <v>3185</v>
      </c>
      <c r="I2130" s="16"/>
      <c r="J2130" s="19" t="n">
        <f aca="false">I2130*H2130</f>
        <v>0</v>
      </c>
    </row>
    <row collapsed="false" customFormat="false" customHeight="false" hidden="false" ht="11.25" outlineLevel="0" r="2131">
      <c r="A2131" s="16" t="s">
        <v>13</v>
      </c>
      <c r="B2131" s="16" t="s">
        <v>2292</v>
      </c>
      <c r="C2131" s="16" t="s">
        <v>2291</v>
      </c>
      <c r="D2131" s="16" t="s">
        <v>26</v>
      </c>
      <c r="E2131" s="16" t="s">
        <v>17</v>
      </c>
      <c r="F2131" s="17" t="n">
        <v>1</v>
      </c>
      <c r="G2131" s="18" t="n">
        <v>4550</v>
      </c>
      <c r="H2131" s="19" t="n">
        <f aca="false">G2131-G2131*$I$3</f>
        <v>3185</v>
      </c>
      <c r="I2131" s="16"/>
      <c r="J2131" s="19" t="n">
        <f aca="false">I2131*H2131</f>
        <v>0</v>
      </c>
    </row>
    <row collapsed="false" customFormat="false" customHeight="false" hidden="false" ht="11.25" outlineLevel="0" r="2132">
      <c r="A2132" s="16" t="s">
        <v>13</v>
      </c>
      <c r="B2132" s="16" t="s">
        <v>2293</v>
      </c>
      <c r="C2132" s="16" t="s">
        <v>2291</v>
      </c>
      <c r="D2132" s="16" t="s">
        <v>60</v>
      </c>
      <c r="E2132" s="16" t="s">
        <v>17</v>
      </c>
      <c r="F2132" s="17" t="n">
        <v>1</v>
      </c>
      <c r="G2132" s="18" t="n">
        <v>4550</v>
      </c>
      <c r="H2132" s="19" t="n">
        <f aca="false">G2132-G2132*$I$3</f>
        <v>3185</v>
      </c>
      <c r="I2132" s="16"/>
      <c r="J2132" s="19" t="n">
        <f aca="false">I2132*H2132</f>
        <v>0</v>
      </c>
    </row>
    <row collapsed="false" customFormat="false" customHeight="false" hidden="false" ht="11.25" outlineLevel="0" r="2133">
      <c r="A2133" s="16" t="s">
        <v>13</v>
      </c>
      <c r="B2133" s="16" t="s">
        <v>2294</v>
      </c>
      <c r="C2133" s="16" t="s">
        <v>2291</v>
      </c>
      <c r="D2133" s="16" t="s">
        <v>63</v>
      </c>
      <c r="E2133" s="16" t="s">
        <v>17</v>
      </c>
      <c r="F2133" s="17" t="n">
        <v>1</v>
      </c>
      <c r="G2133" s="18" t="n">
        <v>4550</v>
      </c>
      <c r="H2133" s="19" t="n">
        <f aca="false">G2133-G2133*$I$3</f>
        <v>3185</v>
      </c>
      <c r="I2133" s="16"/>
      <c r="J2133" s="19" t="n">
        <f aca="false">I2133*H2133</f>
        <v>0</v>
      </c>
    </row>
    <row collapsed="false" customFormat="false" customHeight="false" hidden="false" ht="11.25" outlineLevel="0" r="2134">
      <c r="A2134" s="16" t="s">
        <v>13</v>
      </c>
      <c r="B2134" s="16" t="s">
        <v>2295</v>
      </c>
      <c r="C2134" s="16" t="s">
        <v>2291</v>
      </c>
      <c r="D2134" s="16" t="s">
        <v>82</v>
      </c>
      <c r="E2134" s="16" t="s">
        <v>17</v>
      </c>
      <c r="F2134" s="17" t="n">
        <v>1</v>
      </c>
      <c r="G2134" s="18" t="n">
        <v>4550</v>
      </c>
      <c r="H2134" s="19" t="n">
        <f aca="false">G2134-G2134*$I$3</f>
        <v>3185</v>
      </c>
      <c r="I2134" s="16"/>
      <c r="J2134" s="19" t="n">
        <f aca="false">I2134*H2134</f>
        <v>0</v>
      </c>
    </row>
    <row collapsed="false" customFormat="false" customHeight="false" hidden="false" ht="11.25" outlineLevel="0" r="2135">
      <c r="A2135" s="16" t="s">
        <v>13</v>
      </c>
      <c r="B2135" s="16"/>
      <c r="C2135" s="16" t="s">
        <v>2296</v>
      </c>
      <c r="D2135" s="16"/>
      <c r="E2135" s="16"/>
      <c r="F2135" s="17"/>
      <c r="G2135" s="18" t="n">
        <v>4920</v>
      </c>
      <c r="H2135" s="19" t="n">
        <f aca="false">G2135-G2135*$I$3</f>
        <v>3444</v>
      </c>
      <c r="I2135" s="16"/>
      <c r="J2135" s="19" t="n">
        <f aca="false">I2135*H2135</f>
        <v>0</v>
      </c>
    </row>
    <row collapsed="false" customFormat="false" customHeight="false" hidden="false" ht="11.25" outlineLevel="0" r="2136">
      <c r="A2136" s="16" t="s">
        <v>13</v>
      </c>
      <c r="B2136" s="16" t="s">
        <v>2297</v>
      </c>
      <c r="C2136" s="16" t="s">
        <v>2296</v>
      </c>
      <c r="D2136" s="16" t="s">
        <v>26</v>
      </c>
      <c r="E2136" s="16" t="s">
        <v>17</v>
      </c>
      <c r="F2136" s="17" t="s">
        <v>32</v>
      </c>
      <c r="G2136" s="18" t="n">
        <v>4920</v>
      </c>
      <c r="H2136" s="19" t="n">
        <f aca="false">G2136-G2136*$I$3</f>
        <v>3444</v>
      </c>
      <c r="I2136" s="16"/>
      <c r="J2136" s="19" t="n">
        <f aca="false">I2136*H2136</f>
        <v>0</v>
      </c>
    </row>
    <row collapsed="false" customFormat="false" customHeight="false" hidden="false" ht="11.25" outlineLevel="0" r="2137">
      <c r="A2137" s="16" t="s">
        <v>13</v>
      </c>
      <c r="B2137" s="16" t="s">
        <v>2298</v>
      </c>
      <c r="C2137" s="16" t="s">
        <v>2296</v>
      </c>
      <c r="D2137" s="16" t="s">
        <v>52</v>
      </c>
      <c r="E2137" s="16" t="s">
        <v>17</v>
      </c>
      <c r="F2137" s="17" t="s">
        <v>32</v>
      </c>
      <c r="G2137" s="18" t="n">
        <v>4920</v>
      </c>
      <c r="H2137" s="19" t="n">
        <f aca="false">G2137-G2137*$I$3</f>
        <v>3444</v>
      </c>
      <c r="I2137" s="16"/>
      <c r="J2137" s="19" t="n">
        <f aca="false">I2137*H2137</f>
        <v>0</v>
      </c>
    </row>
    <row collapsed="false" customFormat="false" customHeight="false" hidden="false" ht="11.25" outlineLevel="0" r="2138">
      <c r="A2138" s="16" t="s">
        <v>13</v>
      </c>
      <c r="B2138" s="16" t="s">
        <v>2299</v>
      </c>
      <c r="C2138" s="16" t="s">
        <v>2296</v>
      </c>
      <c r="D2138" s="16" t="s">
        <v>60</v>
      </c>
      <c r="E2138" s="16" t="s">
        <v>17</v>
      </c>
      <c r="F2138" s="17" t="s">
        <v>32</v>
      </c>
      <c r="G2138" s="18" t="n">
        <v>4920</v>
      </c>
      <c r="H2138" s="19" t="n">
        <f aca="false">G2138-G2138*$I$3</f>
        <v>3444</v>
      </c>
      <c r="I2138" s="16"/>
      <c r="J2138" s="19" t="n">
        <f aca="false">I2138*H2138</f>
        <v>0</v>
      </c>
    </row>
    <row collapsed="false" customFormat="false" customHeight="false" hidden="false" ht="11.25" outlineLevel="0" r="2139">
      <c r="A2139" s="16" t="s">
        <v>13</v>
      </c>
      <c r="B2139" s="16" t="s">
        <v>2300</v>
      </c>
      <c r="C2139" s="16" t="s">
        <v>2296</v>
      </c>
      <c r="D2139" s="16" t="s">
        <v>45</v>
      </c>
      <c r="E2139" s="16" t="s">
        <v>17</v>
      </c>
      <c r="F2139" s="17" t="s">
        <v>32</v>
      </c>
      <c r="G2139" s="18" t="n">
        <v>4920</v>
      </c>
      <c r="H2139" s="19" t="n">
        <f aca="false">G2139-G2139*$I$3</f>
        <v>3444</v>
      </c>
      <c r="I2139" s="16"/>
      <c r="J2139" s="19" t="n">
        <f aca="false">I2139*H2139</f>
        <v>0</v>
      </c>
    </row>
    <row collapsed="false" customFormat="false" customHeight="false" hidden="false" ht="11.25" outlineLevel="0" r="2140">
      <c r="A2140" s="16" t="s">
        <v>13</v>
      </c>
      <c r="B2140" s="16" t="s">
        <v>2301</v>
      </c>
      <c r="C2140" s="16" t="s">
        <v>2296</v>
      </c>
      <c r="D2140" s="16" t="s">
        <v>63</v>
      </c>
      <c r="E2140" s="16" t="s">
        <v>17</v>
      </c>
      <c r="F2140" s="17" t="s">
        <v>32</v>
      </c>
      <c r="G2140" s="18" t="n">
        <v>4920</v>
      </c>
      <c r="H2140" s="19" t="n">
        <f aca="false">G2140-G2140*$I$3</f>
        <v>3444</v>
      </c>
      <c r="I2140" s="16"/>
      <c r="J2140" s="19" t="n">
        <f aca="false">I2140*H2140</f>
        <v>0</v>
      </c>
    </row>
    <row collapsed="false" customFormat="false" customHeight="false" hidden="false" ht="11.25" outlineLevel="0" r="2141">
      <c r="A2141" s="16" t="s">
        <v>13</v>
      </c>
      <c r="B2141" s="16" t="s">
        <v>2302</v>
      </c>
      <c r="C2141" s="16" t="s">
        <v>2296</v>
      </c>
      <c r="D2141" s="16" t="s">
        <v>47</v>
      </c>
      <c r="E2141" s="16" t="s">
        <v>17</v>
      </c>
      <c r="F2141" s="17" t="s">
        <v>32</v>
      </c>
      <c r="G2141" s="18" t="n">
        <v>4920</v>
      </c>
      <c r="H2141" s="19" t="n">
        <f aca="false">G2141-G2141*$I$3</f>
        <v>3444</v>
      </c>
      <c r="I2141" s="16"/>
      <c r="J2141" s="19" t="n">
        <f aca="false">I2141*H2141</f>
        <v>0</v>
      </c>
    </row>
    <row collapsed="false" customFormat="false" customHeight="false" hidden="false" ht="11.25" outlineLevel="0" r="2142">
      <c r="A2142" s="16" t="s">
        <v>13</v>
      </c>
      <c r="B2142" s="16" t="s">
        <v>2303</v>
      </c>
      <c r="C2142" s="16" t="s">
        <v>2296</v>
      </c>
      <c r="D2142" s="16" t="s">
        <v>78</v>
      </c>
      <c r="E2142" s="16" t="s">
        <v>17</v>
      </c>
      <c r="F2142" s="17" t="s">
        <v>32</v>
      </c>
      <c r="G2142" s="18" t="n">
        <v>4920</v>
      </c>
      <c r="H2142" s="19" t="n">
        <f aca="false">G2142-G2142*$I$3</f>
        <v>3444</v>
      </c>
      <c r="I2142" s="16"/>
      <c r="J2142" s="19" t="n">
        <f aca="false">I2142*H2142</f>
        <v>0</v>
      </c>
    </row>
    <row collapsed="false" customFormat="false" customHeight="false" hidden="false" ht="11.25" outlineLevel="0" r="2143">
      <c r="A2143" s="16" t="s">
        <v>13</v>
      </c>
      <c r="B2143" s="16" t="s">
        <v>2304</v>
      </c>
      <c r="C2143" s="16" t="s">
        <v>2296</v>
      </c>
      <c r="D2143" s="16" t="s">
        <v>80</v>
      </c>
      <c r="E2143" s="16" t="s">
        <v>17</v>
      </c>
      <c r="F2143" s="17" t="n">
        <v>43</v>
      </c>
      <c r="G2143" s="18" t="n">
        <v>4920</v>
      </c>
      <c r="H2143" s="19" t="n">
        <f aca="false">G2143-G2143*$I$3</f>
        <v>3444</v>
      </c>
      <c r="I2143" s="16"/>
      <c r="J2143" s="19" t="n">
        <f aca="false">I2143*H2143</f>
        <v>0</v>
      </c>
    </row>
    <row collapsed="false" customFormat="false" customHeight="false" hidden="false" ht="11.25" outlineLevel="0" r="2144">
      <c r="A2144" s="16" t="s">
        <v>13</v>
      </c>
      <c r="B2144" s="16" t="s">
        <v>2305</v>
      </c>
      <c r="C2144" s="16" t="s">
        <v>2296</v>
      </c>
      <c r="D2144" s="16" t="s">
        <v>82</v>
      </c>
      <c r="E2144" s="16" t="s">
        <v>17</v>
      </c>
      <c r="F2144" s="17" t="n">
        <v>47</v>
      </c>
      <c r="G2144" s="18" t="n">
        <v>4920</v>
      </c>
      <c r="H2144" s="19" t="n">
        <f aca="false">G2144-G2144*$I$3</f>
        <v>3444</v>
      </c>
      <c r="I2144" s="16"/>
      <c r="J2144" s="19" t="n">
        <f aca="false">I2144*H2144</f>
        <v>0</v>
      </c>
    </row>
    <row collapsed="false" customFormat="false" customHeight="false" hidden="false" ht="11.25" outlineLevel="0" r="2145">
      <c r="A2145" s="16" t="s">
        <v>23</v>
      </c>
      <c r="B2145" s="16"/>
      <c r="C2145" s="16" t="s">
        <v>2306</v>
      </c>
      <c r="D2145" s="16"/>
      <c r="E2145" s="16"/>
      <c r="F2145" s="17"/>
      <c r="G2145" s="18" t="n">
        <v>6480</v>
      </c>
      <c r="H2145" s="19" t="n">
        <f aca="false">G2145-G2145*$I$3</f>
        <v>4536</v>
      </c>
      <c r="I2145" s="16"/>
      <c r="J2145" s="19" t="n">
        <f aca="false">I2145*H2145</f>
        <v>0</v>
      </c>
    </row>
    <row collapsed="false" customFormat="false" customHeight="false" hidden="false" ht="11.25" outlineLevel="0" r="2146">
      <c r="A2146" s="16" t="s">
        <v>23</v>
      </c>
      <c r="B2146" s="16" t="s">
        <v>2307</v>
      </c>
      <c r="C2146" s="16" t="s">
        <v>2306</v>
      </c>
      <c r="D2146" s="16" t="s">
        <v>26</v>
      </c>
      <c r="E2146" s="16" t="s">
        <v>17</v>
      </c>
      <c r="F2146" s="17" t="s">
        <v>32</v>
      </c>
      <c r="G2146" s="18" t="n">
        <v>6480</v>
      </c>
      <c r="H2146" s="19" t="n">
        <f aca="false">G2146-G2146*$I$3</f>
        <v>4536</v>
      </c>
      <c r="I2146" s="16"/>
      <c r="J2146" s="19" t="n">
        <f aca="false">I2146*H2146</f>
        <v>0</v>
      </c>
    </row>
    <row collapsed="false" customFormat="false" customHeight="false" hidden="false" ht="11.25" outlineLevel="0" r="2147">
      <c r="A2147" s="16" t="s">
        <v>23</v>
      </c>
      <c r="B2147" s="16" t="s">
        <v>2308</v>
      </c>
      <c r="C2147" s="16" t="s">
        <v>2306</v>
      </c>
      <c r="D2147" s="16" t="s">
        <v>52</v>
      </c>
      <c r="E2147" s="16" t="s">
        <v>17</v>
      </c>
      <c r="F2147" s="17" t="s">
        <v>32</v>
      </c>
      <c r="G2147" s="18" t="n">
        <v>6480</v>
      </c>
      <c r="H2147" s="19" t="n">
        <f aca="false">G2147-G2147*$I$3</f>
        <v>4536</v>
      </c>
      <c r="I2147" s="16"/>
      <c r="J2147" s="19" t="n">
        <f aca="false">I2147*H2147</f>
        <v>0</v>
      </c>
    </row>
    <row collapsed="false" customFormat="false" customHeight="false" hidden="false" ht="11.25" outlineLevel="0" r="2148">
      <c r="A2148" s="16" t="s">
        <v>23</v>
      </c>
      <c r="B2148" s="16" t="s">
        <v>2309</v>
      </c>
      <c r="C2148" s="16" t="s">
        <v>2306</v>
      </c>
      <c r="D2148" s="16" t="s">
        <v>60</v>
      </c>
      <c r="E2148" s="16" t="s">
        <v>17</v>
      </c>
      <c r="F2148" s="17" t="s">
        <v>32</v>
      </c>
      <c r="G2148" s="18" t="n">
        <v>6480</v>
      </c>
      <c r="H2148" s="19" t="n">
        <f aca="false">G2148-G2148*$I$3</f>
        <v>4536</v>
      </c>
      <c r="I2148" s="16"/>
      <c r="J2148" s="19" t="n">
        <f aca="false">I2148*H2148</f>
        <v>0</v>
      </c>
    </row>
    <row collapsed="false" customFormat="false" customHeight="false" hidden="false" ht="11.25" outlineLevel="0" r="2149">
      <c r="A2149" s="16" t="s">
        <v>23</v>
      </c>
      <c r="B2149" s="16" t="s">
        <v>2310</v>
      </c>
      <c r="C2149" s="16" t="s">
        <v>2306</v>
      </c>
      <c r="D2149" s="16" t="s">
        <v>45</v>
      </c>
      <c r="E2149" s="16" t="s">
        <v>17</v>
      </c>
      <c r="F2149" s="17" t="n">
        <v>6</v>
      </c>
      <c r="G2149" s="18" t="n">
        <v>6480</v>
      </c>
      <c r="H2149" s="19" t="n">
        <f aca="false">G2149-G2149*$I$3</f>
        <v>4536</v>
      </c>
      <c r="I2149" s="16"/>
      <c r="J2149" s="19" t="n">
        <f aca="false">I2149*H2149</f>
        <v>0</v>
      </c>
    </row>
    <row collapsed="false" customFormat="false" customHeight="false" hidden="false" ht="11.25" outlineLevel="0" r="2150">
      <c r="A2150" s="16" t="s">
        <v>23</v>
      </c>
      <c r="B2150" s="16" t="s">
        <v>2311</v>
      </c>
      <c r="C2150" s="16" t="s">
        <v>2306</v>
      </c>
      <c r="D2150" s="16" t="s">
        <v>63</v>
      </c>
      <c r="E2150" s="16" t="s">
        <v>17</v>
      </c>
      <c r="F2150" s="17" t="s">
        <v>32</v>
      </c>
      <c r="G2150" s="18" t="n">
        <v>6480</v>
      </c>
      <c r="H2150" s="19" t="n">
        <f aca="false">G2150-G2150*$I$3</f>
        <v>4536</v>
      </c>
      <c r="I2150" s="16"/>
      <c r="J2150" s="19" t="n">
        <f aca="false">I2150*H2150</f>
        <v>0</v>
      </c>
    </row>
    <row collapsed="false" customFormat="false" customHeight="false" hidden="false" ht="11.25" outlineLevel="0" r="2151">
      <c r="A2151" s="16" t="s">
        <v>23</v>
      </c>
      <c r="B2151" s="16" t="s">
        <v>2312</v>
      </c>
      <c r="C2151" s="16" t="s">
        <v>2306</v>
      </c>
      <c r="D2151" s="16" t="s">
        <v>47</v>
      </c>
      <c r="E2151" s="16" t="s">
        <v>17</v>
      </c>
      <c r="F2151" s="17" t="s">
        <v>32</v>
      </c>
      <c r="G2151" s="18" t="n">
        <v>6480</v>
      </c>
      <c r="H2151" s="19" t="n">
        <f aca="false">G2151-G2151*$I$3</f>
        <v>4536</v>
      </c>
      <c r="I2151" s="16"/>
      <c r="J2151" s="19" t="n">
        <f aca="false">I2151*H2151</f>
        <v>0</v>
      </c>
    </row>
    <row collapsed="false" customFormat="false" customHeight="false" hidden="false" ht="11.25" outlineLevel="0" r="2152">
      <c r="A2152" s="16" t="s">
        <v>23</v>
      </c>
      <c r="B2152" s="16" t="s">
        <v>2313</v>
      </c>
      <c r="C2152" s="16" t="s">
        <v>2306</v>
      </c>
      <c r="D2152" s="16" t="s">
        <v>78</v>
      </c>
      <c r="E2152" s="16" t="s">
        <v>17</v>
      </c>
      <c r="F2152" s="17" t="n">
        <v>45</v>
      </c>
      <c r="G2152" s="18" t="n">
        <v>6480</v>
      </c>
      <c r="H2152" s="19" t="n">
        <f aca="false">G2152-G2152*$I$3</f>
        <v>4536</v>
      </c>
      <c r="I2152" s="16"/>
      <c r="J2152" s="19" t="n">
        <f aca="false">I2152*H2152</f>
        <v>0</v>
      </c>
    </row>
    <row collapsed="false" customFormat="false" customHeight="false" hidden="false" ht="11.25" outlineLevel="0" r="2153">
      <c r="A2153" s="16" t="s">
        <v>23</v>
      </c>
      <c r="B2153" s="16" t="s">
        <v>2314</v>
      </c>
      <c r="C2153" s="16" t="s">
        <v>2306</v>
      </c>
      <c r="D2153" s="16" t="s">
        <v>80</v>
      </c>
      <c r="E2153" s="16" t="s">
        <v>17</v>
      </c>
      <c r="F2153" s="17" t="n">
        <v>43</v>
      </c>
      <c r="G2153" s="18" t="n">
        <v>6480</v>
      </c>
      <c r="H2153" s="19" t="n">
        <f aca="false">G2153-G2153*$I$3</f>
        <v>4536</v>
      </c>
      <c r="I2153" s="16"/>
      <c r="J2153" s="19" t="n">
        <f aca="false">I2153*H2153</f>
        <v>0</v>
      </c>
    </row>
    <row collapsed="false" customFormat="false" customHeight="false" hidden="false" ht="11.25" outlineLevel="0" r="2154">
      <c r="A2154" s="16" t="s">
        <v>23</v>
      </c>
      <c r="B2154" s="16" t="s">
        <v>2315</v>
      </c>
      <c r="C2154" s="16" t="s">
        <v>2306</v>
      </c>
      <c r="D2154" s="16" t="s">
        <v>82</v>
      </c>
      <c r="E2154" s="16" t="s">
        <v>17</v>
      </c>
      <c r="F2154" s="17" t="n">
        <v>23</v>
      </c>
      <c r="G2154" s="18" t="n">
        <v>6480</v>
      </c>
      <c r="H2154" s="19" t="n">
        <f aca="false">G2154-G2154*$I$3</f>
        <v>4536</v>
      </c>
      <c r="I2154" s="16"/>
      <c r="J2154" s="19" t="n">
        <f aca="false">I2154*H2154</f>
        <v>0</v>
      </c>
    </row>
    <row collapsed="false" customFormat="false" customHeight="false" hidden="false" ht="11.25" outlineLevel="0" r="2155">
      <c r="A2155" s="16" t="s">
        <v>23</v>
      </c>
      <c r="B2155" s="16" t="s">
        <v>2316</v>
      </c>
      <c r="C2155" s="16" t="s">
        <v>2317</v>
      </c>
      <c r="D2155" s="16" t="s">
        <v>19</v>
      </c>
      <c r="E2155" s="16" t="s">
        <v>17</v>
      </c>
      <c r="F2155" s="17" t="n">
        <v>1</v>
      </c>
      <c r="G2155" s="18" t="n">
        <v>5610</v>
      </c>
      <c r="H2155" s="19" t="n">
        <f aca="false">G2155-G2155*$I$3</f>
        <v>3927</v>
      </c>
      <c r="I2155" s="16"/>
      <c r="J2155" s="19" t="n">
        <f aca="false">I2155*H2155</f>
        <v>0</v>
      </c>
    </row>
    <row collapsed="false" customFormat="false" customHeight="false" hidden="false" ht="11.25" outlineLevel="0" r="2156">
      <c r="A2156" s="16" t="s">
        <v>125</v>
      </c>
      <c r="B2156" s="16"/>
      <c r="C2156" s="16" t="s">
        <v>2318</v>
      </c>
      <c r="D2156" s="16"/>
      <c r="E2156" s="16"/>
      <c r="F2156" s="17"/>
      <c r="G2156" s="18" t="n">
        <v>12470</v>
      </c>
      <c r="H2156" s="19" t="n">
        <f aca="false">G2156-G2156*$I$3</f>
        <v>8729</v>
      </c>
      <c r="I2156" s="16"/>
      <c r="J2156" s="19" t="n">
        <f aca="false">I2156*H2156</f>
        <v>0</v>
      </c>
    </row>
    <row collapsed="false" customFormat="false" customHeight="false" hidden="false" ht="11.25" outlineLevel="0" r="2157">
      <c r="A2157" s="16" t="s">
        <v>125</v>
      </c>
      <c r="B2157" s="16" t="s">
        <v>2319</v>
      </c>
      <c r="C2157" s="16" t="s">
        <v>2318</v>
      </c>
      <c r="D2157" s="16" t="s">
        <v>26</v>
      </c>
      <c r="E2157" s="16" t="s">
        <v>17</v>
      </c>
      <c r="F2157" s="17" t="n">
        <v>20</v>
      </c>
      <c r="G2157" s="18" t="n">
        <v>12470</v>
      </c>
      <c r="H2157" s="19" t="n">
        <f aca="false">G2157-G2157*$I$3</f>
        <v>8729</v>
      </c>
      <c r="I2157" s="16"/>
      <c r="J2157" s="19" t="n">
        <f aca="false">I2157*H2157</f>
        <v>0</v>
      </c>
    </row>
    <row collapsed="false" customFormat="false" customHeight="false" hidden="false" ht="11.25" outlineLevel="0" r="2158">
      <c r="A2158" s="16" t="s">
        <v>125</v>
      </c>
      <c r="B2158" s="16" t="s">
        <v>2320</v>
      </c>
      <c r="C2158" s="16" t="s">
        <v>2318</v>
      </c>
      <c r="D2158" s="16" t="s">
        <v>52</v>
      </c>
      <c r="E2158" s="16" t="s">
        <v>17</v>
      </c>
      <c r="F2158" s="17" t="n">
        <v>38</v>
      </c>
      <c r="G2158" s="18" t="n">
        <v>12470</v>
      </c>
      <c r="H2158" s="19" t="n">
        <f aca="false">G2158-G2158*$I$3</f>
        <v>8729</v>
      </c>
      <c r="I2158" s="16"/>
      <c r="J2158" s="19" t="n">
        <f aca="false">I2158*H2158</f>
        <v>0</v>
      </c>
    </row>
    <row collapsed="false" customFormat="false" customHeight="false" hidden="false" ht="11.25" outlineLevel="0" r="2159">
      <c r="A2159" s="16" t="s">
        <v>125</v>
      </c>
      <c r="B2159" s="16" t="s">
        <v>2321</v>
      </c>
      <c r="C2159" s="16" t="s">
        <v>2318</v>
      </c>
      <c r="D2159" s="16" t="s">
        <v>60</v>
      </c>
      <c r="E2159" s="16" t="s">
        <v>17</v>
      </c>
      <c r="F2159" s="17" t="n">
        <v>8</v>
      </c>
      <c r="G2159" s="18" t="n">
        <v>12470</v>
      </c>
      <c r="H2159" s="19" t="n">
        <f aca="false">G2159-G2159*$I$3</f>
        <v>8729</v>
      </c>
      <c r="I2159" s="16"/>
      <c r="J2159" s="19" t="n">
        <f aca="false">I2159*H2159</f>
        <v>0</v>
      </c>
    </row>
    <row collapsed="false" customFormat="false" customHeight="false" hidden="false" ht="11.25" outlineLevel="0" r="2160">
      <c r="A2160" s="16" t="s">
        <v>125</v>
      </c>
      <c r="B2160" s="16" t="s">
        <v>2322</v>
      </c>
      <c r="C2160" s="16" t="s">
        <v>2318</v>
      </c>
      <c r="D2160" s="16" t="s">
        <v>45</v>
      </c>
      <c r="E2160" s="16" t="s">
        <v>17</v>
      </c>
      <c r="F2160" s="17" t="n">
        <v>40</v>
      </c>
      <c r="G2160" s="18" t="n">
        <v>12470</v>
      </c>
      <c r="H2160" s="19" t="n">
        <f aca="false">G2160-G2160*$I$3</f>
        <v>8729</v>
      </c>
      <c r="I2160" s="16"/>
      <c r="J2160" s="19" t="n">
        <f aca="false">I2160*H2160</f>
        <v>0</v>
      </c>
    </row>
    <row collapsed="false" customFormat="false" customHeight="false" hidden="false" ht="11.25" outlineLevel="0" r="2161">
      <c r="A2161" s="16" t="s">
        <v>125</v>
      </c>
      <c r="B2161" s="16" t="s">
        <v>2323</v>
      </c>
      <c r="C2161" s="16" t="s">
        <v>2318</v>
      </c>
      <c r="D2161" s="16" t="s">
        <v>63</v>
      </c>
      <c r="E2161" s="16" t="s">
        <v>17</v>
      </c>
      <c r="F2161" s="17" t="n">
        <v>18</v>
      </c>
      <c r="G2161" s="18" t="n">
        <v>12470</v>
      </c>
      <c r="H2161" s="19" t="n">
        <f aca="false">G2161-G2161*$I$3</f>
        <v>8729</v>
      </c>
      <c r="I2161" s="16"/>
      <c r="J2161" s="19" t="n">
        <f aca="false">I2161*H2161</f>
        <v>0</v>
      </c>
    </row>
    <row collapsed="false" customFormat="false" customHeight="false" hidden="false" ht="11.25" outlineLevel="0" r="2162">
      <c r="A2162" s="16" t="s">
        <v>125</v>
      </c>
      <c r="B2162" s="16" t="s">
        <v>2324</v>
      </c>
      <c r="C2162" s="16" t="s">
        <v>2318</v>
      </c>
      <c r="D2162" s="16" t="s">
        <v>47</v>
      </c>
      <c r="E2162" s="16" t="s">
        <v>17</v>
      </c>
      <c r="F2162" s="17" t="n">
        <v>33</v>
      </c>
      <c r="G2162" s="18" t="n">
        <v>12470</v>
      </c>
      <c r="H2162" s="19" t="n">
        <f aca="false">G2162-G2162*$I$3</f>
        <v>8729</v>
      </c>
      <c r="I2162" s="16"/>
      <c r="J2162" s="19" t="n">
        <f aca="false">I2162*H2162</f>
        <v>0</v>
      </c>
    </row>
    <row collapsed="false" customFormat="false" customHeight="false" hidden="false" ht="11.25" outlineLevel="0" r="2163">
      <c r="A2163" s="16" t="s">
        <v>125</v>
      </c>
      <c r="B2163" s="16" t="s">
        <v>2325</v>
      </c>
      <c r="C2163" s="16" t="s">
        <v>2318</v>
      </c>
      <c r="D2163" s="16" t="s">
        <v>78</v>
      </c>
      <c r="E2163" s="16" t="s">
        <v>17</v>
      </c>
      <c r="F2163" s="17" t="n">
        <v>10</v>
      </c>
      <c r="G2163" s="18" t="n">
        <v>12470</v>
      </c>
      <c r="H2163" s="19" t="n">
        <f aca="false">G2163-G2163*$I$3</f>
        <v>8729</v>
      </c>
      <c r="I2163" s="16"/>
      <c r="J2163" s="19" t="n">
        <f aca="false">I2163*H2163</f>
        <v>0</v>
      </c>
    </row>
    <row collapsed="false" customFormat="false" customHeight="false" hidden="false" ht="11.25" outlineLevel="0" r="2164">
      <c r="A2164" s="16" t="s">
        <v>125</v>
      </c>
      <c r="B2164" s="16" t="s">
        <v>2326</v>
      </c>
      <c r="C2164" s="16" t="s">
        <v>2318</v>
      </c>
      <c r="D2164" s="16" t="s">
        <v>80</v>
      </c>
      <c r="E2164" s="16" t="s">
        <v>17</v>
      </c>
      <c r="F2164" s="17" t="n">
        <v>32</v>
      </c>
      <c r="G2164" s="18" t="n">
        <v>12470</v>
      </c>
      <c r="H2164" s="19" t="n">
        <f aca="false">G2164-G2164*$I$3</f>
        <v>8729</v>
      </c>
      <c r="I2164" s="16"/>
      <c r="J2164" s="19" t="n">
        <f aca="false">I2164*H2164</f>
        <v>0</v>
      </c>
    </row>
    <row collapsed="false" customFormat="false" customHeight="false" hidden="false" ht="11.25" outlineLevel="0" r="2165">
      <c r="A2165" s="16" t="s">
        <v>125</v>
      </c>
      <c r="B2165" s="16"/>
      <c r="C2165" s="16" t="s">
        <v>2327</v>
      </c>
      <c r="D2165" s="16"/>
      <c r="E2165" s="16"/>
      <c r="F2165" s="17"/>
      <c r="G2165" s="18" t="n">
        <v>12470</v>
      </c>
      <c r="H2165" s="19" t="n">
        <f aca="false">G2165-G2165*$I$3</f>
        <v>8729</v>
      </c>
      <c r="I2165" s="16"/>
      <c r="J2165" s="19" t="n">
        <f aca="false">I2165*H2165</f>
        <v>0</v>
      </c>
    </row>
    <row collapsed="false" customFormat="false" customHeight="false" hidden="false" ht="11.25" outlineLevel="0" r="2166">
      <c r="A2166" s="16" t="s">
        <v>125</v>
      </c>
      <c r="B2166" s="16" t="s">
        <v>2328</v>
      </c>
      <c r="C2166" s="16" t="s">
        <v>2327</v>
      </c>
      <c r="D2166" s="16" t="s">
        <v>45</v>
      </c>
      <c r="E2166" s="16" t="s">
        <v>17</v>
      </c>
      <c r="F2166" s="17" t="n">
        <v>20</v>
      </c>
      <c r="G2166" s="18" t="n">
        <v>12470</v>
      </c>
      <c r="H2166" s="19" t="n">
        <f aca="false">G2166-G2166*$I$3</f>
        <v>8729</v>
      </c>
      <c r="I2166" s="16"/>
      <c r="J2166" s="19" t="n">
        <f aca="false">I2166*H2166</f>
        <v>0</v>
      </c>
    </row>
    <row collapsed="false" customFormat="false" customHeight="false" hidden="false" ht="11.25" outlineLevel="0" r="2167">
      <c r="A2167" s="16" t="s">
        <v>125</v>
      </c>
      <c r="B2167" s="16" t="s">
        <v>2329</v>
      </c>
      <c r="C2167" s="16" t="s">
        <v>2327</v>
      </c>
      <c r="D2167" s="16" t="s">
        <v>47</v>
      </c>
      <c r="E2167" s="16" t="s">
        <v>17</v>
      </c>
      <c r="F2167" s="17" t="s">
        <v>32</v>
      </c>
      <c r="G2167" s="18" t="n">
        <v>12470</v>
      </c>
      <c r="H2167" s="19" t="n">
        <f aca="false">G2167-G2167*$I$3</f>
        <v>8729</v>
      </c>
      <c r="I2167" s="16"/>
      <c r="J2167" s="19" t="n">
        <f aca="false">I2167*H2167</f>
        <v>0</v>
      </c>
    </row>
    <row collapsed="false" customFormat="false" customHeight="false" hidden="false" ht="11.25" outlineLevel="0" r="2168">
      <c r="A2168" s="16" t="s">
        <v>125</v>
      </c>
      <c r="B2168" s="16" t="s">
        <v>2330</v>
      </c>
      <c r="C2168" s="16" t="s">
        <v>2327</v>
      </c>
      <c r="D2168" s="16" t="s">
        <v>78</v>
      </c>
      <c r="E2168" s="16" t="s">
        <v>17</v>
      </c>
      <c r="F2168" s="17" t="n">
        <v>28</v>
      </c>
      <c r="G2168" s="18" t="n">
        <v>12470</v>
      </c>
      <c r="H2168" s="19" t="n">
        <f aca="false">G2168-G2168*$I$3</f>
        <v>8729</v>
      </c>
      <c r="I2168" s="16"/>
      <c r="J2168" s="19" t="n">
        <f aca="false">I2168*H2168</f>
        <v>0</v>
      </c>
    </row>
    <row collapsed="false" customFormat="false" customHeight="false" hidden="false" ht="11.25" outlineLevel="0" r="2169">
      <c r="A2169" s="16" t="s">
        <v>125</v>
      </c>
      <c r="B2169" s="16" t="s">
        <v>2331</v>
      </c>
      <c r="C2169" s="16" t="s">
        <v>2327</v>
      </c>
      <c r="D2169" s="16" t="s">
        <v>80</v>
      </c>
      <c r="E2169" s="16" t="s">
        <v>17</v>
      </c>
      <c r="F2169" s="17" t="n">
        <v>26</v>
      </c>
      <c r="G2169" s="18" t="n">
        <v>12470</v>
      </c>
      <c r="H2169" s="19" t="n">
        <f aca="false">G2169-G2169*$I$3</f>
        <v>8729</v>
      </c>
      <c r="I2169" s="16"/>
      <c r="J2169" s="19" t="n">
        <f aca="false">I2169*H2169</f>
        <v>0</v>
      </c>
    </row>
    <row collapsed="false" customFormat="false" customHeight="false" hidden="false" ht="11.25" outlineLevel="0" r="2170">
      <c r="A2170" s="16" t="s">
        <v>125</v>
      </c>
      <c r="B2170" s="16"/>
      <c r="C2170" s="16" t="s">
        <v>2332</v>
      </c>
      <c r="D2170" s="16"/>
      <c r="E2170" s="16"/>
      <c r="F2170" s="17"/>
      <c r="G2170" s="18" t="n">
        <v>12470</v>
      </c>
      <c r="H2170" s="19" t="n">
        <f aca="false">G2170-G2170*$I$3</f>
        <v>8729</v>
      </c>
      <c r="I2170" s="16"/>
      <c r="J2170" s="19" t="n">
        <f aca="false">I2170*H2170</f>
        <v>0</v>
      </c>
    </row>
    <row collapsed="false" customFormat="false" customHeight="false" hidden="false" ht="11.25" outlineLevel="0" r="2171">
      <c r="A2171" s="16" t="s">
        <v>125</v>
      </c>
      <c r="B2171" s="16" t="s">
        <v>2333</v>
      </c>
      <c r="C2171" s="16" t="s">
        <v>2332</v>
      </c>
      <c r="D2171" s="16" t="s">
        <v>52</v>
      </c>
      <c r="E2171" s="16" t="s">
        <v>17</v>
      </c>
      <c r="F2171" s="17" t="n">
        <v>46</v>
      </c>
      <c r="G2171" s="18" t="n">
        <v>12470</v>
      </c>
      <c r="H2171" s="19" t="n">
        <f aca="false">G2171-G2171*$I$3</f>
        <v>8729</v>
      </c>
      <c r="I2171" s="16"/>
      <c r="J2171" s="19" t="n">
        <f aca="false">I2171*H2171</f>
        <v>0</v>
      </c>
    </row>
    <row collapsed="false" customFormat="false" customHeight="false" hidden="false" ht="11.25" outlineLevel="0" r="2172">
      <c r="A2172" s="16" t="s">
        <v>125</v>
      </c>
      <c r="B2172" s="16" t="s">
        <v>2334</v>
      </c>
      <c r="C2172" s="16" t="s">
        <v>2332</v>
      </c>
      <c r="D2172" s="16" t="s">
        <v>60</v>
      </c>
      <c r="E2172" s="16" t="s">
        <v>17</v>
      </c>
      <c r="F2172" s="17" t="n">
        <v>25</v>
      </c>
      <c r="G2172" s="18" t="n">
        <v>12470</v>
      </c>
      <c r="H2172" s="19" t="n">
        <f aca="false">G2172-G2172*$I$3</f>
        <v>8729</v>
      </c>
      <c r="I2172" s="16"/>
      <c r="J2172" s="19" t="n">
        <f aca="false">I2172*H2172</f>
        <v>0</v>
      </c>
    </row>
    <row collapsed="false" customFormat="false" customHeight="false" hidden="false" ht="11.25" outlineLevel="0" r="2173">
      <c r="A2173" s="16" t="s">
        <v>125</v>
      </c>
      <c r="B2173" s="16" t="s">
        <v>2335</v>
      </c>
      <c r="C2173" s="16" t="s">
        <v>2332</v>
      </c>
      <c r="D2173" s="16" t="s">
        <v>45</v>
      </c>
      <c r="E2173" s="16" t="s">
        <v>17</v>
      </c>
      <c r="F2173" s="17" t="s">
        <v>32</v>
      </c>
      <c r="G2173" s="18" t="n">
        <v>12470</v>
      </c>
      <c r="H2173" s="19" t="n">
        <f aca="false">G2173-G2173*$I$3</f>
        <v>8729</v>
      </c>
      <c r="I2173" s="16"/>
      <c r="J2173" s="19" t="n">
        <f aca="false">I2173*H2173</f>
        <v>0</v>
      </c>
    </row>
    <row collapsed="false" customFormat="false" customHeight="false" hidden="false" ht="11.25" outlineLevel="0" r="2174">
      <c r="A2174" s="16" t="s">
        <v>125</v>
      </c>
      <c r="B2174" s="16" t="s">
        <v>2336</v>
      </c>
      <c r="C2174" s="16" t="s">
        <v>2332</v>
      </c>
      <c r="D2174" s="16" t="s">
        <v>63</v>
      </c>
      <c r="E2174" s="16" t="s">
        <v>17</v>
      </c>
      <c r="F2174" s="17" t="n">
        <v>33</v>
      </c>
      <c r="G2174" s="18" t="n">
        <v>12470</v>
      </c>
      <c r="H2174" s="19" t="n">
        <f aca="false">G2174-G2174*$I$3</f>
        <v>8729</v>
      </c>
      <c r="I2174" s="16"/>
      <c r="J2174" s="19" t="n">
        <f aca="false">I2174*H2174</f>
        <v>0</v>
      </c>
    </row>
    <row collapsed="false" customFormat="false" customHeight="false" hidden="false" ht="11.25" outlineLevel="0" r="2175">
      <c r="A2175" s="16" t="s">
        <v>125</v>
      </c>
      <c r="B2175" s="16" t="s">
        <v>2337</v>
      </c>
      <c r="C2175" s="16" t="s">
        <v>2332</v>
      </c>
      <c r="D2175" s="16" t="s">
        <v>47</v>
      </c>
      <c r="E2175" s="16" t="s">
        <v>17</v>
      </c>
      <c r="F2175" s="17" t="n">
        <v>35</v>
      </c>
      <c r="G2175" s="18" t="n">
        <v>12470</v>
      </c>
      <c r="H2175" s="19" t="n">
        <f aca="false">G2175-G2175*$I$3</f>
        <v>8729</v>
      </c>
      <c r="I2175" s="16"/>
      <c r="J2175" s="19" t="n">
        <f aca="false">I2175*H2175</f>
        <v>0</v>
      </c>
    </row>
    <row collapsed="false" customFormat="false" customHeight="false" hidden="false" ht="11.25" outlineLevel="0" r="2176">
      <c r="A2176" s="16" t="s">
        <v>125</v>
      </c>
      <c r="B2176" s="16" t="s">
        <v>2338</v>
      </c>
      <c r="C2176" s="16" t="s">
        <v>2332</v>
      </c>
      <c r="D2176" s="16" t="s">
        <v>78</v>
      </c>
      <c r="E2176" s="16" t="s">
        <v>17</v>
      </c>
      <c r="F2176" s="17" t="n">
        <v>13</v>
      </c>
      <c r="G2176" s="18" t="n">
        <v>12470</v>
      </c>
      <c r="H2176" s="19" t="n">
        <f aca="false">G2176-G2176*$I$3</f>
        <v>8729</v>
      </c>
      <c r="I2176" s="16"/>
      <c r="J2176" s="19" t="n">
        <f aca="false">I2176*H2176</f>
        <v>0</v>
      </c>
    </row>
    <row collapsed="false" customFormat="false" customHeight="false" hidden="false" ht="11.25" outlineLevel="0" r="2177">
      <c r="A2177" s="16" t="s">
        <v>125</v>
      </c>
      <c r="B2177" s="16" t="s">
        <v>2339</v>
      </c>
      <c r="C2177" s="16" t="s">
        <v>2332</v>
      </c>
      <c r="D2177" s="16" t="s">
        <v>80</v>
      </c>
      <c r="E2177" s="16" t="s">
        <v>17</v>
      </c>
      <c r="F2177" s="17" t="n">
        <v>25</v>
      </c>
      <c r="G2177" s="18" t="n">
        <v>12470</v>
      </c>
      <c r="H2177" s="19" t="n">
        <f aca="false">G2177-G2177*$I$3</f>
        <v>8729</v>
      </c>
      <c r="I2177" s="16"/>
      <c r="J2177" s="19" t="n">
        <f aca="false">I2177*H2177</f>
        <v>0</v>
      </c>
    </row>
    <row collapsed="false" customFormat="false" customHeight="false" hidden="false" ht="11.25" outlineLevel="0" r="2178">
      <c r="A2178" s="16" t="s">
        <v>125</v>
      </c>
      <c r="B2178" s="16" t="s">
        <v>2340</v>
      </c>
      <c r="C2178" s="16" t="s">
        <v>2332</v>
      </c>
      <c r="D2178" s="16" t="s">
        <v>82</v>
      </c>
      <c r="E2178" s="16" t="s">
        <v>17</v>
      </c>
      <c r="F2178" s="17" t="n">
        <v>1</v>
      </c>
      <c r="G2178" s="18" t="n">
        <v>12470</v>
      </c>
      <c r="H2178" s="19" t="n">
        <f aca="false">G2178-G2178*$I$3</f>
        <v>8729</v>
      </c>
      <c r="I2178" s="16"/>
      <c r="J2178" s="19" t="n">
        <f aca="false">I2178*H2178</f>
        <v>0</v>
      </c>
    </row>
    <row collapsed="false" customFormat="false" customHeight="false" hidden="false" ht="11.25" outlineLevel="0" r="2179">
      <c r="A2179" s="16" t="s">
        <v>125</v>
      </c>
      <c r="B2179" s="16"/>
      <c r="C2179" s="16" t="s">
        <v>2341</v>
      </c>
      <c r="D2179" s="16"/>
      <c r="E2179" s="16"/>
      <c r="F2179" s="17"/>
      <c r="G2179" s="18" t="n">
        <v>6480</v>
      </c>
      <c r="H2179" s="19" t="n">
        <f aca="false">G2179-G2179*$I$3</f>
        <v>4536</v>
      </c>
      <c r="I2179" s="16"/>
      <c r="J2179" s="19" t="n">
        <f aca="false">I2179*H2179</f>
        <v>0</v>
      </c>
    </row>
    <row collapsed="false" customFormat="false" customHeight="false" hidden="false" ht="11.25" outlineLevel="0" r="2180">
      <c r="A2180" s="16" t="s">
        <v>125</v>
      </c>
      <c r="B2180" s="16" t="s">
        <v>2342</v>
      </c>
      <c r="C2180" s="16" t="s">
        <v>2341</v>
      </c>
      <c r="D2180" s="16" t="s">
        <v>26</v>
      </c>
      <c r="E2180" s="16" t="s">
        <v>17</v>
      </c>
      <c r="F2180" s="17" t="n">
        <v>1</v>
      </c>
      <c r="G2180" s="18" t="n">
        <v>6480</v>
      </c>
      <c r="H2180" s="19" t="n">
        <f aca="false">G2180-G2180*$I$3</f>
        <v>4536</v>
      </c>
      <c r="I2180" s="16"/>
      <c r="J2180" s="19" t="n">
        <f aca="false">I2180*H2180</f>
        <v>0</v>
      </c>
    </row>
    <row collapsed="false" customFormat="false" customHeight="false" hidden="false" ht="11.25" outlineLevel="0" r="2181">
      <c r="A2181" s="16" t="s">
        <v>125</v>
      </c>
      <c r="B2181" s="16" t="s">
        <v>2343</v>
      </c>
      <c r="C2181" s="16" t="s">
        <v>2341</v>
      </c>
      <c r="D2181" s="16" t="s">
        <v>52</v>
      </c>
      <c r="E2181" s="16" t="s">
        <v>17</v>
      </c>
      <c r="F2181" s="17" t="s">
        <v>32</v>
      </c>
      <c r="G2181" s="18" t="n">
        <v>6480</v>
      </c>
      <c r="H2181" s="19" t="n">
        <f aca="false">G2181-G2181*$I$3</f>
        <v>4536</v>
      </c>
      <c r="I2181" s="16"/>
      <c r="J2181" s="19" t="n">
        <f aca="false">I2181*H2181</f>
        <v>0</v>
      </c>
    </row>
    <row collapsed="false" customFormat="false" customHeight="false" hidden="false" ht="11.25" outlineLevel="0" r="2182">
      <c r="A2182" s="16" t="s">
        <v>125</v>
      </c>
      <c r="B2182" s="16" t="s">
        <v>2344</v>
      </c>
      <c r="C2182" s="16" t="s">
        <v>2341</v>
      </c>
      <c r="D2182" s="16" t="s">
        <v>60</v>
      </c>
      <c r="E2182" s="16" t="s">
        <v>17</v>
      </c>
      <c r="F2182" s="17" t="s">
        <v>32</v>
      </c>
      <c r="G2182" s="18" t="n">
        <v>6480</v>
      </c>
      <c r="H2182" s="19" t="n">
        <f aca="false">G2182-G2182*$I$3</f>
        <v>4536</v>
      </c>
      <c r="I2182" s="16"/>
      <c r="J2182" s="19" t="n">
        <f aca="false">I2182*H2182</f>
        <v>0</v>
      </c>
    </row>
    <row collapsed="false" customFormat="false" customHeight="false" hidden="false" ht="11.25" outlineLevel="0" r="2183">
      <c r="A2183" s="16" t="s">
        <v>125</v>
      </c>
      <c r="B2183" s="16" t="s">
        <v>2345</v>
      </c>
      <c r="C2183" s="16" t="s">
        <v>2341</v>
      </c>
      <c r="D2183" s="16" t="s">
        <v>45</v>
      </c>
      <c r="E2183" s="16" t="s">
        <v>17</v>
      </c>
      <c r="F2183" s="17" t="s">
        <v>32</v>
      </c>
      <c r="G2183" s="18" t="n">
        <v>6480</v>
      </c>
      <c r="H2183" s="19" t="n">
        <f aca="false">G2183-G2183*$I$3</f>
        <v>4536</v>
      </c>
      <c r="I2183" s="16"/>
      <c r="J2183" s="19" t="n">
        <f aca="false">I2183*H2183</f>
        <v>0</v>
      </c>
    </row>
    <row collapsed="false" customFormat="false" customHeight="false" hidden="false" ht="11.25" outlineLevel="0" r="2184">
      <c r="A2184" s="16" t="s">
        <v>125</v>
      </c>
      <c r="B2184" s="16" t="s">
        <v>2346</v>
      </c>
      <c r="C2184" s="16" t="s">
        <v>2341</v>
      </c>
      <c r="D2184" s="16" t="s">
        <v>63</v>
      </c>
      <c r="E2184" s="16" t="s">
        <v>17</v>
      </c>
      <c r="F2184" s="17" t="s">
        <v>32</v>
      </c>
      <c r="G2184" s="18" t="n">
        <v>6480</v>
      </c>
      <c r="H2184" s="19" t="n">
        <f aca="false">G2184-G2184*$I$3</f>
        <v>4536</v>
      </c>
      <c r="I2184" s="16"/>
      <c r="J2184" s="19" t="n">
        <f aca="false">I2184*H2184</f>
        <v>0</v>
      </c>
    </row>
    <row collapsed="false" customFormat="false" customHeight="false" hidden="false" ht="11.25" outlineLevel="0" r="2185">
      <c r="A2185" s="16" t="s">
        <v>125</v>
      </c>
      <c r="B2185" s="16" t="s">
        <v>2347</v>
      </c>
      <c r="C2185" s="16" t="s">
        <v>2341</v>
      </c>
      <c r="D2185" s="16" t="s">
        <v>47</v>
      </c>
      <c r="E2185" s="16" t="s">
        <v>17</v>
      </c>
      <c r="F2185" s="17" t="n">
        <v>35</v>
      </c>
      <c r="G2185" s="18" t="n">
        <v>6480</v>
      </c>
      <c r="H2185" s="19" t="n">
        <f aca="false">G2185-G2185*$I$3</f>
        <v>4536</v>
      </c>
      <c r="I2185" s="16"/>
      <c r="J2185" s="19" t="n">
        <f aca="false">I2185*H2185</f>
        <v>0</v>
      </c>
    </row>
    <row collapsed="false" customFormat="false" customHeight="false" hidden="false" ht="11.25" outlineLevel="0" r="2186">
      <c r="A2186" s="16" t="s">
        <v>125</v>
      </c>
      <c r="B2186" s="16" t="s">
        <v>2348</v>
      </c>
      <c r="C2186" s="16" t="s">
        <v>2341</v>
      </c>
      <c r="D2186" s="16" t="s">
        <v>78</v>
      </c>
      <c r="E2186" s="16" t="s">
        <v>17</v>
      </c>
      <c r="F2186" s="17" t="s">
        <v>32</v>
      </c>
      <c r="G2186" s="18" t="n">
        <v>6480</v>
      </c>
      <c r="H2186" s="19" t="n">
        <f aca="false">G2186-G2186*$I$3</f>
        <v>4536</v>
      </c>
      <c r="I2186" s="16"/>
      <c r="J2186" s="19" t="n">
        <f aca="false">I2186*H2186</f>
        <v>0</v>
      </c>
    </row>
    <row collapsed="false" customFormat="false" customHeight="false" hidden="false" ht="11.25" outlineLevel="0" r="2187">
      <c r="A2187" s="16" t="s">
        <v>125</v>
      </c>
      <c r="B2187" s="16" t="s">
        <v>2349</v>
      </c>
      <c r="C2187" s="16" t="s">
        <v>2341</v>
      </c>
      <c r="D2187" s="16" t="s">
        <v>80</v>
      </c>
      <c r="E2187" s="16" t="s">
        <v>17</v>
      </c>
      <c r="F2187" s="17" t="n">
        <v>1</v>
      </c>
      <c r="G2187" s="18" t="n">
        <v>6480</v>
      </c>
      <c r="H2187" s="19" t="n">
        <f aca="false">G2187-G2187*$I$3</f>
        <v>4536</v>
      </c>
      <c r="I2187" s="16"/>
      <c r="J2187" s="19" t="n">
        <f aca="false">I2187*H2187</f>
        <v>0</v>
      </c>
    </row>
    <row collapsed="false" customFormat="false" customHeight="false" hidden="false" ht="11.25" outlineLevel="0" r="2188">
      <c r="A2188" s="16" t="s">
        <v>125</v>
      </c>
      <c r="B2188" s="16" t="s">
        <v>2350</v>
      </c>
      <c r="C2188" s="16" t="s">
        <v>2341</v>
      </c>
      <c r="D2188" s="16" t="s">
        <v>82</v>
      </c>
      <c r="E2188" s="16" t="s">
        <v>17</v>
      </c>
      <c r="F2188" s="17" t="n">
        <v>13</v>
      </c>
      <c r="G2188" s="18" t="n">
        <v>6480</v>
      </c>
      <c r="H2188" s="19" t="n">
        <f aca="false">G2188-G2188*$I$3</f>
        <v>4536</v>
      </c>
      <c r="I2188" s="16"/>
      <c r="J2188" s="19" t="n">
        <f aca="false">I2188*H2188</f>
        <v>0</v>
      </c>
    </row>
    <row collapsed="false" customFormat="false" customHeight="false" hidden="false" ht="11.25" outlineLevel="0" r="2189">
      <c r="A2189" s="16" t="s">
        <v>56</v>
      </c>
      <c r="B2189" s="16"/>
      <c r="C2189" s="16" t="s">
        <v>2351</v>
      </c>
      <c r="D2189" s="16"/>
      <c r="E2189" s="16"/>
      <c r="F2189" s="17"/>
      <c r="G2189" s="18" t="n">
        <v>5250</v>
      </c>
      <c r="H2189" s="19" t="n">
        <f aca="false">G2189-G2189*$I$3</f>
        <v>3675</v>
      </c>
      <c r="I2189" s="16"/>
      <c r="J2189" s="19" t="n">
        <f aca="false">I2189*H2189</f>
        <v>0</v>
      </c>
    </row>
    <row collapsed="false" customFormat="false" customHeight="false" hidden="false" ht="11.25" outlineLevel="0" r="2190">
      <c r="A2190" s="16" t="s">
        <v>56</v>
      </c>
      <c r="B2190" s="16" t="s">
        <v>2352</v>
      </c>
      <c r="C2190" s="16" t="s">
        <v>2351</v>
      </c>
      <c r="D2190" s="16" t="s">
        <v>16</v>
      </c>
      <c r="E2190" s="16" t="s">
        <v>17</v>
      </c>
      <c r="F2190" s="17" t="n">
        <v>2</v>
      </c>
      <c r="G2190" s="18" t="n">
        <v>5250</v>
      </c>
      <c r="H2190" s="19" t="n">
        <f aca="false">G2190-G2190*$I$3</f>
        <v>3675</v>
      </c>
      <c r="I2190" s="16"/>
      <c r="J2190" s="19" t="n">
        <f aca="false">I2190*H2190</f>
        <v>0</v>
      </c>
    </row>
    <row collapsed="false" customFormat="false" customHeight="false" hidden="false" ht="11.25" outlineLevel="0" r="2191">
      <c r="A2191" s="16" t="s">
        <v>56</v>
      </c>
      <c r="B2191" s="16" t="s">
        <v>2353</v>
      </c>
      <c r="C2191" s="16" t="s">
        <v>2351</v>
      </c>
      <c r="D2191" s="16" t="s">
        <v>19</v>
      </c>
      <c r="E2191" s="16" t="s">
        <v>17</v>
      </c>
      <c r="F2191" s="17" t="n">
        <v>5</v>
      </c>
      <c r="G2191" s="18" t="n">
        <v>5250</v>
      </c>
      <c r="H2191" s="19" t="n">
        <f aca="false">G2191-G2191*$I$3</f>
        <v>3675</v>
      </c>
      <c r="I2191" s="16"/>
      <c r="J2191" s="19" t="n">
        <f aca="false">I2191*H2191</f>
        <v>0</v>
      </c>
    </row>
    <row collapsed="false" customFormat="false" customHeight="false" hidden="false" ht="11.25" outlineLevel="0" r="2192">
      <c r="A2192" s="16" t="s">
        <v>56</v>
      </c>
      <c r="B2192" s="16" t="s">
        <v>2354</v>
      </c>
      <c r="C2192" s="16" t="s">
        <v>2351</v>
      </c>
      <c r="D2192" s="16" t="s">
        <v>26</v>
      </c>
      <c r="E2192" s="16" t="s">
        <v>17</v>
      </c>
      <c r="F2192" s="17" t="n">
        <v>10</v>
      </c>
      <c r="G2192" s="18" t="n">
        <v>5250</v>
      </c>
      <c r="H2192" s="19" t="n">
        <f aca="false">G2192-G2192*$I$3</f>
        <v>3675</v>
      </c>
      <c r="I2192" s="16"/>
      <c r="J2192" s="19" t="n">
        <f aca="false">I2192*H2192</f>
        <v>0</v>
      </c>
    </row>
    <row collapsed="false" customFormat="false" customHeight="false" hidden="false" ht="11.25" outlineLevel="0" r="2193">
      <c r="A2193" s="16" t="s">
        <v>56</v>
      </c>
      <c r="B2193" s="16" t="s">
        <v>2355</v>
      </c>
      <c r="C2193" s="16" t="s">
        <v>2351</v>
      </c>
      <c r="D2193" s="16" t="s">
        <v>52</v>
      </c>
      <c r="E2193" s="16" t="s">
        <v>17</v>
      </c>
      <c r="F2193" s="17" t="n">
        <v>3</v>
      </c>
      <c r="G2193" s="18" t="n">
        <v>5250</v>
      </c>
      <c r="H2193" s="19" t="n">
        <f aca="false">G2193-G2193*$I$3</f>
        <v>3675</v>
      </c>
      <c r="I2193" s="16"/>
      <c r="J2193" s="19" t="n">
        <f aca="false">I2193*H2193</f>
        <v>0</v>
      </c>
    </row>
    <row collapsed="false" customFormat="false" customHeight="false" hidden="false" ht="11.25" outlineLevel="0" r="2194">
      <c r="A2194" s="16" t="s">
        <v>13</v>
      </c>
      <c r="B2194" s="16"/>
      <c r="C2194" s="16" t="s">
        <v>2356</v>
      </c>
      <c r="D2194" s="16"/>
      <c r="E2194" s="16"/>
      <c r="F2194" s="17"/>
      <c r="G2194" s="18" t="n">
        <v>5660</v>
      </c>
      <c r="H2194" s="19" t="n">
        <f aca="false">G2194-G2194*$I$3</f>
        <v>3962</v>
      </c>
      <c r="I2194" s="16"/>
      <c r="J2194" s="19" t="n">
        <f aca="false">I2194*H2194</f>
        <v>0</v>
      </c>
    </row>
    <row collapsed="false" customFormat="false" customHeight="false" hidden="false" ht="11.25" outlineLevel="0" r="2195">
      <c r="A2195" s="16" t="s">
        <v>13</v>
      </c>
      <c r="B2195" s="16" t="s">
        <v>2357</v>
      </c>
      <c r="C2195" s="16" t="s">
        <v>2356</v>
      </c>
      <c r="D2195" s="16" t="s">
        <v>26</v>
      </c>
      <c r="E2195" s="16" t="s">
        <v>17</v>
      </c>
      <c r="F2195" s="17" t="s">
        <v>32</v>
      </c>
      <c r="G2195" s="18" t="n">
        <v>5660</v>
      </c>
      <c r="H2195" s="19" t="n">
        <f aca="false">G2195-G2195*$I$3</f>
        <v>3962</v>
      </c>
      <c r="I2195" s="16"/>
      <c r="J2195" s="19" t="n">
        <f aca="false">I2195*H2195</f>
        <v>0</v>
      </c>
    </row>
    <row collapsed="false" customFormat="false" customHeight="false" hidden="false" ht="11.25" outlineLevel="0" r="2196">
      <c r="A2196" s="16" t="s">
        <v>13</v>
      </c>
      <c r="B2196" s="16" t="s">
        <v>2358</v>
      </c>
      <c r="C2196" s="16" t="s">
        <v>2356</v>
      </c>
      <c r="D2196" s="16" t="s">
        <v>52</v>
      </c>
      <c r="E2196" s="16" t="s">
        <v>17</v>
      </c>
      <c r="F2196" s="17" t="s">
        <v>32</v>
      </c>
      <c r="G2196" s="18" t="n">
        <v>5660</v>
      </c>
      <c r="H2196" s="19" t="n">
        <f aca="false">G2196-G2196*$I$3</f>
        <v>3962</v>
      </c>
      <c r="I2196" s="16"/>
      <c r="J2196" s="19" t="n">
        <f aca="false">I2196*H2196</f>
        <v>0</v>
      </c>
    </row>
    <row collapsed="false" customFormat="false" customHeight="false" hidden="false" ht="11.25" outlineLevel="0" r="2197">
      <c r="A2197" s="16" t="s">
        <v>13</v>
      </c>
      <c r="B2197" s="16" t="s">
        <v>2359</v>
      </c>
      <c r="C2197" s="16" t="s">
        <v>2356</v>
      </c>
      <c r="D2197" s="16" t="s">
        <v>60</v>
      </c>
      <c r="E2197" s="16" t="s">
        <v>17</v>
      </c>
      <c r="F2197" s="17" t="n">
        <v>31</v>
      </c>
      <c r="G2197" s="18" t="n">
        <v>5660</v>
      </c>
      <c r="H2197" s="19" t="n">
        <f aca="false">G2197-G2197*$I$3</f>
        <v>3962</v>
      </c>
      <c r="I2197" s="16"/>
      <c r="J2197" s="19" t="n">
        <f aca="false">I2197*H2197</f>
        <v>0</v>
      </c>
    </row>
    <row collapsed="false" customFormat="false" customHeight="false" hidden="false" ht="11.25" outlineLevel="0" r="2198">
      <c r="A2198" s="16" t="s">
        <v>13</v>
      </c>
      <c r="B2198" s="16" t="s">
        <v>2360</v>
      </c>
      <c r="C2198" s="16" t="s">
        <v>2356</v>
      </c>
      <c r="D2198" s="16" t="s">
        <v>45</v>
      </c>
      <c r="E2198" s="16" t="s">
        <v>17</v>
      </c>
      <c r="F2198" s="17" t="s">
        <v>32</v>
      </c>
      <c r="G2198" s="18" t="n">
        <v>5660</v>
      </c>
      <c r="H2198" s="19" t="n">
        <f aca="false">G2198-G2198*$I$3</f>
        <v>3962</v>
      </c>
      <c r="I2198" s="16"/>
      <c r="J2198" s="19" t="n">
        <f aca="false">I2198*H2198</f>
        <v>0</v>
      </c>
    </row>
    <row collapsed="false" customFormat="false" customHeight="false" hidden="false" ht="11.25" outlineLevel="0" r="2199">
      <c r="A2199" s="16" t="s">
        <v>13</v>
      </c>
      <c r="B2199" s="16" t="s">
        <v>2361</v>
      </c>
      <c r="C2199" s="16" t="s">
        <v>2356</v>
      </c>
      <c r="D2199" s="16" t="s">
        <v>63</v>
      </c>
      <c r="E2199" s="16" t="s">
        <v>17</v>
      </c>
      <c r="F2199" s="17" t="n">
        <v>20</v>
      </c>
      <c r="G2199" s="18" t="n">
        <v>5660</v>
      </c>
      <c r="H2199" s="19" t="n">
        <f aca="false">G2199-G2199*$I$3</f>
        <v>3962</v>
      </c>
      <c r="I2199" s="16"/>
      <c r="J2199" s="19" t="n">
        <f aca="false">I2199*H2199</f>
        <v>0</v>
      </c>
    </row>
    <row collapsed="false" customFormat="false" customHeight="false" hidden="false" ht="11.25" outlineLevel="0" r="2200">
      <c r="A2200" s="16" t="s">
        <v>13</v>
      </c>
      <c r="B2200" s="16" t="s">
        <v>2362</v>
      </c>
      <c r="C2200" s="16" t="s">
        <v>2356</v>
      </c>
      <c r="D2200" s="16" t="s">
        <v>47</v>
      </c>
      <c r="E2200" s="16" t="s">
        <v>17</v>
      </c>
      <c r="F2200" s="17" t="s">
        <v>32</v>
      </c>
      <c r="G2200" s="18" t="n">
        <v>5660</v>
      </c>
      <c r="H2200" s="19" t="n">
        <f aca="false">G2200-G2200*$I$3</f>
        <v>3962</v>
      </c>
      <c r="I2200" s="16"/>
      <c r="J2200" s="19" t="n">
        <f aca="false">I2200*H2200</f>
        <v>0</v>
      </c>
    </row>
    <row collapsed="false" customFormat="false" customHeight="false" hidden="false" ht="11.25" outlineLevel="0" r="2201">
      <c r="A2201" s="16" t="s">
        <v>13</v>
      </c>
      <c r="B2201" s="16" t="s">
        <v>2363</v>
      </c>
      <c r="C2201" s="16" t="s">
        <v>2356</v>
      </c>
      <c r="D2201" s="16" t="s">
        <v>78</v>
      </c>
      <c r="E2201" s="16" t="s">
        <v>17</v>
      </c>
      <c r="F2201" s="17" t="n">
        <v>30</v>
      </c>
      <c r="G2201" s="18" t="n">
        <v>5660</v>
      </c>
      <c r="H2201" s="19" t="n">
        <f aca="false">G2201-G2201*$I$3</f>
        <v>3962</v>
      </c>
      <c r="I2201" s="16"/>
      <c r="J2201" s="19" t="n">
        <f aca="false">I2201*H2201</f>
        <v>0</v>
      </c>
    </row>
    <row collapsed="false" customFormat="false" customHeight="false" hidden="false" ht="11.25" outlineLevel="0" r="2202">
      <c r="A2202" s="16" t="s">
        <v>727</v>
      </c>
      <c r="B2202" s="16" t="s">
        <v>2364</v>
      </c>
      <c r="C2202" s="16" t="s">
        <v>2365</v>
      </c>
      <c r="D2202" s="16" t="s">
        <v>734</v>
      </c>
      <c r="E2202" s="16" t="s">
        <v>17</v>
      </c>
      <c r="F2202" s="17" t="n">
        <v>1</v>
      </c>
      <c r="G2202" s="18" t="n">
        <v>1670</v>
      </c>
      <c r="H2202" s="19" t="n">
        <f aca="false">G2202-G2202*$I$3</f>
        <v>1169</v>
      </c>
      <c r="I2202" s="16"/>
      <c r="J2202" s="19" t="n">
        <f aca="false">I2202*H2202</f>
        <v>0</v>
      </c>
    </row>
    <row collapsed="false" customFormat="false" customHeight="false" hidden="false" ht="11.25" outlineLevel="0" r="2203">
      <c r="A2203" s="16" t="s">
        <v>23</v>
      </c>
      <c r="B2203" s="16"/>
      <c r="C2203" s="16" t="s">
        <v>2366</v>
      </c>
      <c r="D2203" s="16"/>
      <c r="E2203" s="16"/>
      <c r="F2203" s="17"/>
      <c r="G2203" s="18" t="n">
        <v>2290</v>
      </c>
      <c r="H2203" s="19" t="n">
        <f aca="false">G2203-G2203*$I$3</f>
        <v>1603</v>
      </c>
      <c r="I2203" s="16"/>
      <c r="J2203" s="19" t="n">
        <f aca="false">I2203*H2203</f>
        <v>0</v>
      </c>
    </row>
    <row collapsed="false" customFormat="false" customHeight="false" hidden="false" ht="11.25" outlineLevel="0" r="2204">
      <c r="A2204" s="16" t="s">
        <v>23</v>
      </c>
      <c r="B2204" s="16" t="s">
        <v>2367</v>
      </c>
      <c r="C2204" s="16" t="s">
        <v>2366</v>
      </c>
      <c r="D2204" s="16" t="s">
        <v>2368</v>
      </c>
      <c r="E2204" s="16" t="s">
        <v>17</v>
      </c>
      <c r="F2204" s="17" t="n">
        <v>5</v>
      </c>
      <c r="G2204" s="18" t="n">
        <v>2290</v>
      </c>
      <c r="H2204" s="19" t="n">
        <f aca="false">G2204-G2204*$I$3</f>
        <v>1603</v>
      </c>
      <c r="I2204" s="16"/>
      <c r="J2204" s="19" t="n">
        <f aca="false">I2204*H2204</f>
        <v>0</v>
      </c>
    </row>
    <row collapsed="false" customFormat="false" customHeight="false" hidden="false" ht="11.25" outlineLevel="0" r="2205">
      <c r="A2205" s="16" t="s">
        <v>23</v>
      </c>
      <c r="B2205" s="16" t="s">
        <v>2369</v>
      </c>
      <c r="C2205" s="16" t="s">
        <v>2366</v>
      </c>
      <c r="D2205" s="16" t="s">
        <v>2370</v>
      </c>
      <c r="E2205" s="16" t="s">
        <v>17</v>
      </c>
      <c r="F2205" s="17" t="n">
        <v>22</v>
      </c>
      <c r="G2205" s="18" t="n">
        <v>2290</v>
      </c>
      <c r="H2205" s="19" t="n">
        <f aca="false">G2205-G2205*$I$3</f>
        <v>1603</v>
      </c>
      <c r="I2205" s="16"/>
      <c r="J2205" s="19" t="n">
        <f aca="false">I2205*H2205</f>
        <v>0</v>
      </c>
    </row>
    <row collapsed="false" customFormat="false" customHeight="false" hidden="false" ht="11.25" outlineLevel="0" r="2206">
      <c r="A2206" s="16" t="s">
        <v>23</v>
      </c>
      <c r="B2206" s="16"/>
      <c r="C2206" s="16" t="s">
        <v>2371</v>
      </c>
      <c r="D2206" s="16"/>
      <c r="E2206" s="16"/>
      <c r="F2206" s="17"/>
      <c r="G2206" s="18" t="n">
        <v>3560</v>
      </c>
      <c r="H2206" s="19" t="n">
        <f aca="false">G2206-G2206*$I$3</f>
        <v>2492</v>
      </c>
      <c r="I2206" s="16"/>
      <c r="J2206" s="19" t="n">
        <f aca="false">I2206*H2206</f>
        <v>0</v>
      </c>
    </row>
    <row collapsed="false" customFormat="false" customHeight="false" hidden="false" ht="11.25" outlineLevel="0" r="2207">
      <c r="A2207" s="16" t="s">
        <v>23</v>
      </c>
      <c r="B2207" s="16" t="s">
        <v>2372</v>
      </c>
      <c r="C2207" s="16" t="s">
        <v>2371</v>
      </c>
      <c r="D2207" s="16" t="s">
        <v>26</v>
      </c>
      <c r="E2207" s="16" t="s">
        <v>17</v>
      </c>
      <c r="F2207" s="17" t="n">
        <v>7</v>
      </c>
      <c r="G2207" s="18" t="n">
        <v>3560</v>
      </c>
      <c r="H2207" s="19" t="n">
        <f aca="false">G2207-G2207*$I$3</f>
        <v>2492</v>
      </c>
      <c r="I2207" s="16"/>
      <c r="J2207" s="19" t="n">
        <f aca="false">I2207*H2207</f>
        <v>0</v>
      </c>
    </row>
    <row collapsed="false" customFormat="false" customHeight="false" hidden="false" ht="11.25" outlineLevel="0" r="2208">
      <c r="A2208" s="16" t="s">
        <v>23</v>
      </c>
      <c r="B2208" s="16" t="s">
        <v>2373</v>
      </c>
      <c r="C2208" s="16" t="s">
        <v>2371</v>
      </c>
      <c r="D2208" s="16" t="s">
        <v>2374</v>
      </c>
      <c r="E2208" s="16" t="s">
        <v>17</v>
      </c>
      <c r="F2208" s="17" t="n">
        <v>19</v>
      </c>
      <c r="G2208" s="18" t="n">
        <v>3560</v>
      </c>
      <c r="H2208" s="19" t="n">
        <f aca="false">G2208-G2208*$I$3</f>
        <v>2492</v>
      </c>
      <c r="I2208" s="16"/>
      <c r="J2208" s="19" t="n">
        <f aca="false">I2208*H2208</f>
        <v>0</v>
      </c>
    </row>
    <row collapsed="false" customFormat="false" customHeight="false" hidden="false" ht="11.25" outlineLevel="0" r="2209">
      <c r="A2209" s="16" t="s">
        <v>23</v>
      </c>
      <c r="B2209" s="16" t="s">
        <v>2375</v>
      </c>
      <c r="C2209" s="16" t="s">
        <v>2371</v>
      </c>
      <c r="D2209" s="16" t="s">
        <v>52</v>
      </c>
      <c r="E2209" s="16" t="s">
        <v>17</v>
      </c>
      <c r="F2209" s="17" t="n">
        <v>11</v>
      </c>
      <c r="G2209" s="18" t="n">
        <v>3560</v>
      </c>
      <c r="H2209" s="19" t="n">
        <f aca="false">G2209-G2209*$I$3</f>
        <v>2492</v>
      </c>
      <c r="I2209" s="16"/>
      <c r="J2209" s="19" t="n">
        <f aca="false">I2209*H2209</f>
        <v>0</v>
      </c>
    </row>
    <row collapsed="false" customFormat="false" customHeight="false" hidden="false" ht="11.25" outlineLevel="0" r="2210">
      <c r="A2210" s="16" t="s">
        <v>23</v>
      </c>
      <c r="B2210" s="16" t="s">
        <v>2376</v>
      </c>
      <c r="C2210" s="16" t="s">
        <v>2371</v>
      </c>
      <c r="D2210" s="16" t="s">
        <v>60</v>
      </c>
      <c r="E2210" s="16" t="s">
        <v>17</v>
      </c>
      <c r="F2210" s="17" t="n">
        <v>17</v>
      </c>
      <c r="G2210" s="18" t="n">
        <v>3560</v>
      </c>
      <c r="H2210" s="19" t="n">
        <f aca="false">G2210-G2210*$I$3</f>
        <v>2492</v>
      </c>
      <c r="I2210" s="16"/>
      <c r="J2210" s="19" t="n">
        <f aca="false">I2210*H2210</f>
        <v>0</v>
      </c>
    </row>
    <row collapsed="false" customFormat="false" customHeight="false" hidden="false" ht="11.25" outlineLevel="0" r="2211">
      <c r="A2211" s="16" t="s">
        <v>23</v>
      </c>
      <c r="B2211" s="16" t="s">
        <v>2377</v>
      </c>
      <c r="C2211" s="16" t="s">
        <v>2371</v>
      </c>
      <c r="D2211" s="16" t="s">
        <v>45</v>
      </c>
      <c r="E2211" s="16" t="s">
        <v>17</v>
      </c>
      <c r="F2211" s="17" t="n">
        <v>22</v>
      </c>
      <c r="G2211" s="18" t="n">
        <v>3560</v>
      </c>
      <c r="H2211" s="19" t="n">
        <f aca="false">G2211-G2211*$I$3</f>
        <v>2492</v>
      </c>
      <c r="I2211" s="16"/>
      <c r="J2211" s="19" t="n">
        <f aca="false">I2211*H2211</f>
        <v>0</v>
      </c>
    </row>
    <row collapsed="false" customFormat="false" customHeight="false" hidden="false" ht="11.25" outlineLevel="0" r="2212">
      <c r="A2212" s="16" t="s">
        <v>23</v>
      </c>
      <c r="B2212" s="16" t="s">
        <v>2378</v>
      </c>
      <c r="C2212" s="16" t="s">
        <v>2371</v>
      </c>
      <c r="D2212" s="16" t="s">
        <v>63</v>
      </c>
      <c r="E2212" s="16" t="s">
        <v>17</v>
      </c>
      <c r="F2212" s="17" t="n">
        <v>4</v>
      </c>
      <c r="G2212" s="18" t="n">
        <v>3560</v>
      </c>
      <c r="H2212" s="19" t="n">
        <f aca="false">G2212-G2212*$I$3</f>
        <v>2492</v>
      </c>
      <c r="I2212" s="16"/>
      <c r="J2212" s="19" t="n">
        <f aca="false">I2212*H2212</f>
        <v>0</v>
      </c>
    </row>
    <row collapsed="false" customFormat="false" customHeight="false" hidden="false" ht="11.25" outlineLevel="0" r="2213">
      <c r="A2213" s="16" t="s">
        <v>23</v>
      </c>
      <c r="B2213" s="16"/>
      <c r="C2213" s="16" t="s">
        <v>2379</v>
      </c>
      <c r="D2213" s="16"/>
      <c r="E2213" s="16"/>
      <c r="F2213" s="17"/>
      <c r="G2213" s="18" t="n">
        <v>8600</v>
      </c>
      <c r="H2213" s="19" t="n">
        <f aca="false">G2213-G2213*$I$3</f>
        <v>6020</v>
      </c>
      <c r="I2213" s="16"/>
      <c r="J2213" s="19" t="n">
        <f aca="false">I2213*H2213</f>
        <v>0</v>
      </c>
    </row>
    <row collapsed="false" customFormat="false" customHeight="false" hidden="false" ht="11.25" outlineLevel="0" r="2214">
      <c r="A2214" s="16" t="s">
        <v>23</v>
      </c>
      <c r="B2214" s="16" t="s">
        <v>2380</v>
      </c>
      <c r="C2214" s="16" t="s">
        <v>2379</v>
      </c>
      <c r="D2214" s="16" t="s">
        <v>78</v>
      </c>
      <c r="E2214" s="16" t="s">
        <v>17</v>
      </c>
      <c r="F2214" s="17" t="s">
        <v>32</v>
      </c>
      <c r="G2214" s="18" t="n">
        <v>8600</v>
      </c>
      <c r="H2214" s="19" t="n">
        <f aca="false">G2214-G2214*$I$3</f>
        <v>6020</v>
      </c>
      <c r="I2214" s="16"/>
      <c r="J2214" s="19" t="n">
        <f aca="false">I2214*H2214</f>
        <v>0</v>
      </c>
    </row>
    <row collapsed="false" customFormat="false" customHeight="false" hidden="false" ht="11.25" outlineLevel="0" r="2215">
      <c r="A2215" s="16" t="s">
        <v>23</v>
      </c>
      <c r="B2215" s="16" t="s">
        <v>2381</v>
      </c>
      <c r="C2215" s="16" t="s">
        <v>2379</v>
      </c>
      <c r="D2215" s="16" t="s">
        <v>26</v>
      </c>
      <c r="E2215" s="16" t="s">
        <v>17</v>
      </c>
      <c r="F2215" s="17" t="s">
        <v>32</v>
      </c>
      <c r="G2215" s="18" t="n">
        <v>8600</v>
      </c>
      <c r="H2215" s="19" t="n">
        <f aca="false">G2215-G2215*$I$3</f>
        <v>6020</v>
      </c>
      <c r="I2215" s="16"/>
      <c r="J2215" s="19" t="n">
        <f aca="false">I2215*H2215</f>
        <v>0</v>
      </c>
    </row>
    <row collapsed="false" customFormat="false" customHeight="false" hidden="false" ht="11.25" outlineLevel="0" r="2216">
      <c r="A2216" s="16" t="s">
        <v>23</v>
      </c>
      <c r="B2216" s="16" t="s">
        <v>2382</v>
      </c>
      <c r="C2216" s="16" t="s">
        <v>2379</v>
      </c>
      <c r="D2216" s="16" t="s">
        <v>52</v>
      </c>
      <c r="E2216" s="16" t="s">
        <v>17</v>
      </c>
      <c r="F2216" s="17" t="s">
        <v>32</v>
      </c>
      <c r="G2216" s="18" t="n">
        <v>8600</v>
      </c>
      <c r="H2216" s="19" t="n">
        <f aca="false">G2216-G2216*$I$3</f>
        <v>6020</v>
      </c>
      <c r="I2216" s="16"/>
      <c r="J2216" s="19" t="n">
        <f aca="false">I2216*H2216</f>
        <v>0</v>
      </c>
    </row>
    <row collapsed="false" customFormat="false" customHeight="false" hidden="false" ht="11.25" outlineLevel="0" r="2217">
      <c r="A2217" s="16" t="s">
        <v>23</v>
      </c>
      <c r="B2217" s="16" t="s">
        <v>2383</v>
      </c>
      <c r="C2217" s="16" t="s">
        <v>2379</v>
      </c>
      <c r="D2217" s="16" t="s">
        <v>60</v>
      </c>
      <c r="E2217" s="16" t="s">
        <v>17</v>
      </c>
      <c r="F2217" s="17" t="s">
        <v>32</v>
      </c>
      <c r="G2217" s="18" t="n">
        <v>8600</v>
      </c>
      <c r="H2217" s="19" t="n">
        <f aca="false">G2217-G2217*$I$3</f>
        <v>6020</v>
      </c>
      <c r="I2217" s="16"/>
      <c r="J2217" s="19" t="n">
        <f aca="false">I2217*H2217</f>
        <v>0</v>
      </c>
    </row>
    <row collapsed="false" customFormat="false" customHeight="false" hidden="false" ht="11.25" outlineLevel="0" r="2218">
      <c r="A2218" s="16" t="s">
        <v>23</v>
      </c>
      <c r="B2218" s="16" t="s">
        <v>2384</v>
      </c>
      <c r="C2218" s="16" t="s">
        <v>2379</v>
      </c>
      <c r="D2218" s="16" t="s">
        <v>45</v>
      </c>
      <c r="E2218" s="16" t="s">
        <v>17</v>
      </c>
      <c r="F2218" s="17" t="s">
        <v>32</v>
      </c>
      <c r="G2218" s="18" t="n">
        <v>8600</v>
      </c>
      <c r="H2218" s="19" t="n">
        <f aca="false">G2218-G2218*$I$3</f>
        <v>6020</v>
      </c>
      <c r="I2218" s="16"/>
      <c r="J2218" s="19" t="n">
        <f aca="false">I2218*H2218</f>
        <v>0</v>
      </c>
    </row>
    <row collapsed="false" customFormat="false" customHeight="false" hidden="false" ht="11.25" outlineLevel="0" r="2219">
      <c r="A2219" s="16" t="s">
        <v>23</v>
      </c>
      <c r="B2219" s="16" t="s">
        <v>2385</v>
      </c>
      <c r="C2219" s="16" t="s">
        <v>2379</v>
      </c>
      <c r="D2219" s="16" t="s">
        <v>63</v>
      </c>
      <c r="E2219" s="16" t="s">
        <v>17</v>
      </c>
      <c r="F2219" s="17" t="s">
        <v>32</v>
      </c>
      <c r="G2219" s="18" t="n">
        <v>8600</v>
      </c>
      <c r="H2219" s="19" t="n">
        <f aca="false">G2219-G2219*$I$3</f>
        <v>6020</v>
      </c>
      <c r="I2219" s="16"/>
      <c r="J2219" s="19" t="n">
        <f aca="false">I2219*H2219</f>
        <v>0</v>
      </c>
    </row>
    <row collapsed="false" customFormat="false" customHeight="false" hidden="false" ht="11.25" outlineLevel="0" r="2220">
      <c r="A2220" s="16" t="s">
        <v>23</v>
      </c>
      <c r="B2220" s="16" t="s">
        <v>2386</v>
      </c>
      <c r="C2220" s="16" t="s">
        <v>2379</v>
      </c>
      <c r="D2220" s="16" t="s">
        <v>47</v>
      </c>
      <c r="E2220" s="16" t="s">
        <v>17</v>
      </c>
      <c r="F2220" s="17" t="n">
        <v>46</v>
      </c>
      <c r="G2220" s="18" t="n">
        <v>8600</v>
      </c>
      <c r="H2220" s="19" t="n">
        <f aca="false">G2220-G2220*$I$3</f>
        <v>6020</v>
      </c>
      <c r="I2220" s="16"/>
      <c r="J2220" s="19" t="n">
        <f aca="false">I2220*H2220</f>
        <v>0</v>
      </c>
    </row>
    <row collapsed="false" customFormat="false" customHeight="false" hidden="false" ht="11.25" outlineLevel="0" r="2221">
      <c r="A2221" s="16" t="s">
        <v>23</v>
      </c>
      <c r="B2221" s="16" t="s">
        <v>2387</v>
      </c>
      <c r="C2221" s="16" t="s">
        <v>2379</v>
      </c>
      <c r="D2221" s="16" t="s">
        <v>80</v>
      </c>
      <c r="E2221" s="16" t="s">
        <v>17</v>
      </c>
      <c r="F2221" s="17" t="n">
        <v>41</v>
      </c>
      <c r="G2221" s="18" t="n">
        <v>8600</v>
      </c>
      <c r="H2221" s="19" t="n">
        <f aca="false">G2221-G2221*$I$3</f>
        <v>6020</v>
      </c>
      <c r="I2221" s="16"/>
      <c r="J2221" s="19" t="n">
        <f aca="false">I2221*H2221</f>
        <v>0</v>
      </c>
    </row>
    <row collapsed="false" customFormat="false" customHeight="false" hidden="false" ht="11.25" outlineLevel="0" r="2222">
      <c r="A2222" s="16" t="s">
        <v>23</v>
      </c>
      <c r="B2222" s="16" t="s">
        <v>2388</v>
      </c>
      <c r="C2222" s="16" t="s">
        <v>2379</v>
      </c>
      <c r="D2222" s="16" t="s">
        <v>82</v>
      </c>
      <c r="E2222" s="16" t="s">
        <v>17</v>
      </c>
      <c r="F2222" s="17" t="n">
        <v>21</v>
      </c>
      <c r="G2222" s="18" t="n">
        <v>8600</v>
      </c>
      <c r="H2222" s="19" t="n">
        <f aca="false">G2222-G2222*$I$3</f>
        <v>6020</v>
      </c>
      <c r="I2222" s="16"/>
      <c r="J2222" s="19" t="n">
        <f aca="false">I2222*H2222</f>
        <v>0</v>
      </c>
    </row>
    <row collapsed="false" customFormat="false" customHeight="false" hidden="false" ht="11.25" outlineLevel="0" r="2223">
      <c r="A2223" s="16" t="s">
        <v>125</v>
      </c>
      <c r="B2223" s="16"/>
      <c r="C2223" s="16" t="s">
        <v>2389</v>
      </c>
      <c r="D2223" s="16"/>
      <c r="E2223" s="16"/>
      <c r="F2223" s="17"/>
      <c r="G2223" s="18" t="n">
        <v>8000</v>
      </c>
      <c r="H2223" s="19" t="n">
        <f aca="false">G2223-G2223*$I$3</f>
        <v>5600</v>
      </c>
      <c r="I2223" s="16"/>
      <c r="J2223" s="19" t="n">
        <f aca="false">I2223*H2223</f>
        <v>0</v>
      </c>
    </row>
    <row collapsed="false" customFormat="false" customHeight="false" hidden="false" ht="11.25" outlineLevel="0" r="2224">
      <c r="A2224" s="16" t="s">
        <v>125</v>
      </c>
      <c r="B2224" s="16" t="s">
        <v>2390</v>
      </c>
      <c r="C2224" s="16" t="s">
        <v>2389</v>
      </c>
      <c r="D2224" s="16" t="s">
        <v>2391</v>
      </c>
      <c r="E2224" s="16" t="s">
        <v>17</v>
      </c>
      <c r="F2224" s="17" t="s">
        <v>32</v>
      </c>
      <c r="G2224" s="18" t="n">
        <v>8000</v>
      </c>
      <c r="H2224" s="19" t="n">
        <f aca="false">G2224-G2224*$I$3</f>
        <v>5600</v>
      </c>
      <c r="I2224" s="16"/>
      <c r="J2224" s="19" t="n">
        <f aca="false">I2224*H2224</f>
        <v>0</v>
      </c>
    </row>
    <row collapsed="false" customFormat="false" customHeight="false" hidden="false" ht="11.25" outlineLevel="0" r="2225">
      <c r="A2225" s="16" t="s">
        <v>125</v>
      </c>
      <c r="B2225" s="16" t="s">
        <v>2392</v>
      </c>
      <c r="C2225" s="16" t="s">
        <v>2389</v>
      </c>
      <c r="D2225" s="16" t="s">
        <v>45</v>
      </c>
      <c r="E2225" s="16" t="s">
        <v>17</v>
      </c>
      <c r="F2225" s="17" t="s">
        <v>32</v>
      </c>
      <c r="G2225" s="18" t="n">
        <v>8000</v>
      </c>
      <c r="H2225" s="19" t="n">
        <f aca="false">G2225-G2225*$I$3</f>
        <v>5600</v>
      </c>
      <c r="I2225" s="16"/>
      <c r="J2225" s="19" t="n">
        <f aca="false">I2225*H2225</f>
        <v>0</v>
      </c>
    </row>
    <row collapsed="false" customFormat="false" customHeight="false" hidden="false" ht="11.25" outlineLevel="0" r="2226">
      <c r="A2226" s="16" t="s">
        <v>125</v>
      </c>
      <c r="B2226" s="16" t="s">
        <v>2393</v>
      </c>
      <c r="C2226" s="16" t="s">
        <v>2389</v>
      </c>
      <c r="D2226" s="16" t="s">
        <v>47</v>
      </c>
      <c r="E2226" s="16" t="s">
        <v>17</v>
      </c>
      <c r="F2226" s="17" t="s">
        <v>32</v>
      </c>
      <c r="G2226" s="18" t="n">
        <v>8000</v>
      </c>
      <c r="H2226" s="19" t="n">
        <f aca="false">G2226-G2226*$I$3</f>
        <v>5600</v>
      </c>
      <c r="I2226" s="16"/>
      <c r="J2226" s="19" t="n">
        <f aca="false">I2226*H2226</f>
        <v>0</v>
      </c>
    </row>
    <row collapsed="false" customFormat="false" customHeight="false" hidden="false" ht="11.25" outlineLevel="0" r="2227">
      <c r="A2227" s="16" t="s">
        <v>125</v>
      </c>
      <c r="B2227" s="16" t="s">
        <v>2394</v>
      </c>
      <c r="C2227" s="16" t="s">
        <v>2389</v>
      </c>
      <c r="D2227" s="16" t="s">
        <v>26</v>
      </c>
      <c r="E2227" s="16" t="s">
        <v>17</v>
      </c>
      <c r="F2227" s="17" t="n">
        <v>21</v>
      </c>
      <c r="G2227" s="18" t="n">
        <v>8000</v>
      </c>
      <c r="H2227" s="19" t="n">
        <f aca="false">G2227-G2227*$I$3</f>
        <v>5600</v>
      </c>
      <c r="I2227" s="16"/>
      <c r="J2227" s="19" t="n">
        <f aca="false">I2227*H2227</f>
        <v>0</v>
      </c>
    </row>
    <row collapsed="false" customFormat="false" customHeight="false" hidden="false" ht="11.25" outlineLevel="0" r="2228">
      <c r="A2228" s="16" t="s">
        <v>125</v>
      </c>
      <c r="B2228" s="16" t="s">
        <v>2395</v>
      </c>
      <c r="C2228" s="16" t="s">
        <v>2389</v>
      </c>
      <c r="D2228" s="16" t="s">
        <v>63</v>
      </c>
      <c r="E2228" s="16" t="s">
        <v>17</v>
      </c>
      <c r="F2228" s="17" t="s">
        <v>32</v>
      </c>
      <c r="G2228" s="18" t="n">
        <v>8000</v>
      </c>
      <c r="H2228" s="19" t="n">
        <f aca="false">G2228-G2228*$I$3</f>
        <v>5600</v>
      </c>
      <c r="I2228" s="16"/>
      <c r="J2228" s="19" t="n">
        <f aca="false">I2228*H2228</f>
        <v>0</v>
      </c>
    </row>
    <row collapsed="false" customFormat="false" customHeight="false" hidden="false" ht="11.25" outlineLevel="0" r="2229">
      <c r="A2229" s="16" t="s">
        <v>125</v>
      </c>
      <c r="B2229" s="16" t="s">
        <v>2396</v>
      </c>
      <c r="C2229" s="16" t="s">
        <v>2389</v>
      </c>
      <c r="D2229" s="16" t="s">
        <v>60</v>
      </c>
      <c r="E2229" s="16" t="s">
        <v>17</v>
      </c>
      <c r="F2229" s="17" t="s">
        <v>32</v>
      </c>
      <c r="G2229" s="18" t="n">
        <v>8000</v>
      </c>
      <c r="H2229" s="19" t="n">
        <f aca="false">G2229-G2229*$I$3</f>
        <v>5600</v>
      </c>
      <c r="I2229" s="16"/>
      <c r="J2229" s="19" t="n">
        <f aca="false">I2229*H2229</f>
        <v>0</v>
      </c>
    </row>
    <row collapsed="false" customFormat="false" customHeight="false" hidden="false" ht="11.25" outlineLevel="0" r="2230">
      <c r="A2230" s="16" t="s">
        <v>125</v>
      </c>
      <c r="B2230" s="16" t="s">
        <v>2397</v>
      </c>
      <c r="C2230" s="16" t="s">
        <v>2389</v>
      </c>
      <c r="D2230" s="16" t="s">
        <v>78</v>
      </c>
      <c r="E2230" s="16" t="s">
        <v>17</v>
      </c>
      <c r="F2230" s="17" t="s">
        <v>32</v>
      </c>
      <c r="G2230" s="18" t="n">
        <v>8000</v>
      </c>
      <c r="H2230" s="19" t="n">
        <f aca="false">G2230-G2230*$I$3</f>
        <v>5600</v>
      </c>
      <c r="I2230" s="16"/>
      <c r="J2230" s="19" t="n">
        <f aca="false">I2230*H2230</f>
        <v>0</v>
      </c>
    </row>
    <row collapsed="false" customFormat="false" customHeight="false" hidden="false" ht="11.25" outlineLevel="0" r="2231">
      <c r="A2231" s="16" t="s">
        <v>125</v>
      </c>
      <c r="B2231" s="16" t="s">
        <v>2398</v>
      </c>
      <c r="C2231" s="16" t="s">
        <v>2389</v>
      </c>
      <c r="D2231" s="16" t="s">
        <v>80</v>
      </c>
      <c r="E2231" s="16" t="s">
        <v>17</v>
      </c>
      <c r="F2231" s="17" t="n">
        <v>28</v>
      </c>
      <c r="G2231" s="18" t="n">
        <v>8000</v>
      </c>
      <c r="H2231" s="19" t="n">
        <f aca="false">G2231-G2231*$I$3</f>
        <v>5600</v>
      </c>
      <c r="I2231" s="16"/>
      <c r="J2231" s="19" t="n">
        <f aca="false">I2231*H2231</f>
        <v>0</v>
      </c>
    </row>
    <row collapsed="false" customFormat="false" customHeight="false" hidden="false" ht="11.25" outlineLevel="0" r="2232">
      <c r="A2232" s="16" t="s">
        <v>125</v>
      </c>
      <c r="B2232" s="16"/>
      <c r="C2232" s="16" t="s">
        <v>2399</v>
      </c>
      <c r="D2232" s="16"/>
      <c r="E2232" s="16"/>
      <c r="F2232" s="17"/>
      <c r="G2232" s="18" t="n">
        <v>8000</v>
      </c>
      <c r="H2232" s="19" t="n">
        <f aca="false">G2232-G2232*$I$3</f>
        <v>5600</v>
      </c>
      <c r="I2232" s="16"/>
      <c r="J2232" s="19" t="n">
        <f aca="false">I2232*H2232</f>
        <v>0</v>
      </c>
    </row>
    <row collapsed="false" customFormat="false" customHeight="false" hidden="false" ht="11.25" outlineLevel="0" r="2233">
      <c r="A2233" s="16" t="s">
        <v>125</v>
      </c>
      <c r="B2233" s="16" t="s">
        <v>2400</v>
      </c>
      <c r="C2233" s="16" t="s">
        <v>2399</v>
      </c>
      <c r="D2233" s="16" t="s">
        <v>63</v>
      </c>
      <c r="E2233" s="16" t="s">
        <v>17</v>
      </c>
      <c r="F2233" s="17" t="s">
        <v>32</v>
      </c>
      <c r="G2233" s="18" t="n">
        <v>8000</v>
      </c>
      <c r="H2233" s="19" t="n">
        <f aca="false">G2233-G2233*$I$3</f>
        <v>5600</v>
      </c>
      <c r="I2233" s="16"/>
      <c r="J2233" s="19" t="n">
        <f aca="false">I2233*H2233</f>
        <v>0</v>
      </c>
    </row>
    <row collapsed="false" customFormat="false" customHeight="false" hidden="false" ht="11.25" outlineLevel="0" r="2234">
      <c r="A2234" s="16" t="s">
        <v>125</v>
      </c>
      <c r="B2234" s="16" t="s">
        <v>2401</v>
      </c>
      <c r="C2234" s="16" t="s">
        <v>2399</v>
      </c>
      <c r="D2234" s="16" t="s">
        <v>60</v>
      </c>
      <c r="E2234" s="16" t="s">
        <v>17</v>
      </c>
      <c r="F2234" s="17" t="s">
        <v>32</v>
      </c>
      <c r="G2234" s="18" t="n">
        <v>8000</v>
      </c>
      <c r="H2234" s="19" t="n">
        <f aca="false">G2234-G2234*$I$3</f>
        <v>5600</v>
      </c>
      <c r="I2234" s="16"/>
      <c r="J2234" s="19" t="n">
        <f aca="false">I2234*H2234</f>
        <v>0</v>
      </c>
    </row>
    <row collapsed="false" customFormat="false" customHeight="false" hidden="false" ht="11.25" outlineLevel="0" r="2235">
      <c r="A2235" s="16" t="s">
        <v>125</v>
      </c>
      <c r="B2235" s="16" t="s">
        <v>2402</v>
      </c>
      <c r="C2235" s="16" t="s">
        <v>2399</v>
      </c>
      <c r="D2235" s="16" t="s">
        <v>47</v>
      </c>
      <c r="E2235" s="16" t="s">
        <v>17</v>
      </c>
      <c r="F2235" s="17" t="s">
        <v>32</v>
      </c>
      <c r="G2235" s="18" t="n">
        <v>8000</v>
      </c>
      <c r="H2235" s="19" t="n">
        <f aca="false">G2235-G2235*$I$3</f>
        <v>5600</v>
      </c>
      <c r="I2235" s="16"/>
      <c r="J2235" s="19" t="n">
        <f aca="false">I2235*H2235</f>
        <v>0</v>
      </c>
    </row>
    <row collapsed="false" customFormat="false" customHeight="false" hidden="false" ht="11.25" outlineLevel="0" r="2236">
      <c r="A2236" s="16" t="s">
        <v>125</v>
      </c>
      <c r="B2236" s="16" t="s">
        <v>2403</v>
      </c>
      <c r="C2236" s="16" t="s">
        <v>2399</v>
      </c>
      <c r="D2236" s="16" t="s">
        <v>52</v>
      </c>
      <c r="E2236" s="16" t="s">
        <v>17</v>
      </c>
      <c r="F2236" s="17" t="s">
        <v>32</v>
      </c>
      <c r="G2236" s="18" t="n">
        <v>8000</v>
      </c>
      <c r="H2236" s="19" t="n">
        <f aca="false">G2236-G2236*$I$3</f>
        <v>5600</v>
      </c>
      <c r="I2236" s="16"/>
      <c r="J2236" s="19" t="n">
        <f aca="false">I2236*H2236</f>
        <v>0</v>
      </c>
    </row>
    <row collapsed="false" customFormat="false" customHeight="false" hidden="false" ht="11.25" outlineLevel="0" r="2237">
      <c r="A2237" s="16" t="s">
        <v>125</v>
      </c>
      <c r="B2237" s="16" t="s">
        <v>2404</v>
      </c>
      <c r="C2237" s="16" t="s">
        <v>2399</v>
      </c>
      <c r="D2237" s="16" t="s">
        <v>26</v>
      </c>
      <c r="E2237" s="16" t="s">
        <v>17</v>
      </c>
      <c r="F2237" s="17" t="s">
        <v>32</v>
      </c>
      <c r="G2237" s="18" t="n">
        <v>8000</v>
      </c>
      <c r="H2237" s="19" t="n">
        <f aca="false">G2237-G2237*$I$3</f>
        <v>5600</v>
      </c>
      <c r="I2237" s="16"/>
      <c r="J2237" s="19" t="n">
        <f aca="false">I2237*H2237</f>
        <v>0</v>
      </c>
    </row>
    <row collapsed="false" customFormat="false" customHeight="false" hidden="false" ht="11.25" outlineLevel="0" r="2238">
      <c r="A2238" s="16" t="s">
        <v>125</v>
      </c>
      <c r="B2238" s="16" t="s">
        <v>2405</v>
      </c>
      <c r="C2238" s="16" t="s">
        <v>2399</v>
      </c>
      <c r="D2238" s="16" t="s">
        <v>78</v>
      </c>
      <c r="E2238" s="16" t="s">
        <v>17</v>
      </c>
      <c r="F2238" s="17" t="s">
        <v>32</v>
      </c>
      <c r="G2238" s="18" t="n">
        <v>8000</v>
      </c>
      <c r="H2238" s="19" t="n">
        <f aca="false">G2238-G2238*$I$3</f>
        <v>5600</v>
      </c>
      <c r="I2238" s="16"/>
      <c r="J2238" s="19" t="n">
        <f aca="false">I2238*H2238</f>
        <v>0</v>
      </c>
    </row>
    <row collapsed="false" customFormat="false" customHeight="false" hidden="false" ht="11.25" outlineLevel="0" r="2239">
      <c r="A2239" s="16" t="s">
        <v>125</v>
      </c>
      <c r="B2239" s="16" t="s">
        <v>2406</v>
      </c>
      <c r="C2239" s="16" t="s">
        <v>2399</v>
      </c>
      <c r="D2239" s="16" t="s">
        <v>45</v>
      </c>
      <c r="E2239" s="16" t="s">
        <v>17</v>
      </c>
      <c r="F2239" s="17" t="s">
        <v>32</v>
      </c>
      <c r="G2239" s="18" t="n">
        <v>8000</v>
      </c>
      <c r="H2239" s="19" t="n">
        <f aca="false">G2239-G2239*$I$3</f>
        <v>5600</v>
      </c>
      <c r="I2239" s="16"/>
      <c r="J2239" s="19" t="n">
        <f aca="false">I2239*H2239</f>
        <v>0</v>
      </c>
    </row>
    <row collapsed="false" customFormat="false" customHeight="false" hidden="false" ht="11.25" outlineLevel="0" r="2240">
      <c r="A2240" s="16" t="s">
        <v>125</v>
      </c>
      <c r="B2240" s="16" t="s">
        <v>2407</v>
      </c>
      <c r="C2240" s="16" t="s">
        <v>2399</v>
      </c>
      <c r="D2240" s="16" t="s">
        <v>80</v>
      </c>
      <c r="E2240" s="16" t="s">
        <v>17</v>
      </c>
      <c r="F2240" s="17" t="n">
        <v>31</v>
      </c>
      <c r="G2240" s="18" t="n">
        <v>8000</v>
      </c>
      <c r="H2240" s="19" t="n">
        <f aca="false">G2240-G2240*$I$3</f>
        <v>5600</v>
      </c>
      <c r="I2240" s="16"/>
      <c r="J2240" s="19" t="n">
        <f aca="false">I2240*H2240</f>
        <v>0</v>
      </c>
    </row>
    <row collapsed="false" customFormat="false" customHeight="false" hidden="false" ht="11.25" outlineLevel="0" r="2241">
      <c r="A2241" s="16" t="s">
        <v>125</v>
      </c>
      <c r="B2241" s="16" t="s">
        <v>2408</v>
      </c>
      <c r="C2241" s="16" t="s">
        <v>2399</v>
      </c>
      <c r="D2241" s="16" t="s">
        <v>82</v>
      </c>
      <c r="E2241" s="16" t="s">
        <v>17</v>
      </c>
      <c r="F2241" s="17" t="n">
        <v>8</v>
      </c>
      <c r="G2241" s="18" t="n">
        <v>8000</v>
      </c>
      <c r="H2241" s="19" t="n">
        <f aca="false">G2241-G2241*$I$3</f>
        <v>5600</v>
      </c>
      <c r="I2241" s="16"/>
      <c r="J2241" s="19" t="n">
        <f aca="false">I2241*H2241</f>
        <v>0</v>
      </c>
    </row>
    <row collapsed="false" customFormat="false" customHeight="false" hidden="false" ht="11.25" outlineLevel="0" r="2242">
      <c r="A2242" s="16" t="s">
        <v>23</v>
      </c>
      <c r="B2242" s="16"/>
      <c r="C2242" s="16" t="s">
        <v>2409</v>
      </c>
      <c r="D2242" s="16"/>
      <c r="E2242" s="16"/>
      <c r="F2242" s="17"/>
      <c r="G2242" s="18" t="n">
        <v>2800</v>
      </c>
      <c r="H2242" s="19" t="n">
        <f aca="false">G2242-G2242*$I$3</f>
        <v>1960</v>
      </c>
      <c r="I2242" s="16"/>
      <c r="J2242" s="19" t="n">
        <f aca="false">I2242*H2242</f>
        <v>0</v>
      </c>
    </row>
    <row collapsed="false" customFormat="false" customHeight="false" hidden="false" ht="11.25" outlineLevel="0" r="2243">
      <c r="A2243" s="16" t="s">
        <v>23</v>
      </c>
      <c r="B2243" s="16" t="s">
        <v>2410</v>
      </c>
      <c r="C2243" s="16" t="s">
        <v>2409</v>
      </c>
      <c r="D2243" s="16" t="s">
        <v>16</v>
      </c>
      <c r="E2243" s="16" t="s">
        <v>17</v>
      </c>
      <c r="F2243" s="17" t="n">
        <v>22</v>
      </c>
      <c r="G2243" s="18" t="n">
        <v>2800</v>
      </c>
      <c r="H2243" s="19" t="n">
        <f aca="false">G2243-G2243*$I$3</f>
        <v>1960</v>
      </c>
      <c r="I2243" s="16"/>
      <c r="J2243" s="19" t="n">
        <f aca="false">I2243*H2243</f>
        <v>0</v>
      </c>
    </row>
    <row collapsed="false" customFormat="false" customHeight="false" hidden="false" ht="11.25" outlineLevel="0" r="2244">
      <c r="A2244" s="16" t="s">
        <v>23</v>
      </c>
      <c r="B2244" s="16" t="s">
        <v>2411</v>
      </c>
      <c r="C2244" s="16" t="s">
        <v>2409</v>
      </c>
      <c r="D2244" s="16" t="s">
        <v>19</v>
      </c>
      <c r="E2244" s="16" t="s">
        <v>17</v>
      </c>
      <c r="F2244" s="17" t="n">
        <v>17</v>
      </c>
      <c r="G2244" s="18" t="n">
        <v>2800</v>
      </c>
      <c r="H2244" s="19" t="n">
        <f aca="false">G2244-G2244*$I$3</f>
        <v>1960</v>
      </c>
      <c r="I2244" s="16"/>
      <c r="J2244" s="19" t="n">
        <f aca="false">I2244*H2244</f>
        <v>0</v>
      </c>
    </row>
    <row collapsed="false" customFormat="false" customHeight="false" hidden="false" ht="11.25" outlineLevel="0" r="2245">
      <c r="A2245" s="16" t="s">
        <v>23</v>
      </c>
      <c r="B2245" s="16" t="s">
        <v>2412</v>
      </c>
      <c r="C2245" s="16" t="s">
        <v>2409</v>
      </c>
      <c r="D2245" s="16" t="s">
        <v>21</v>
      </c>
      <c r="E2245" s="16" t="s">
        <v>17</v>
      </c>
      <c r="F2245" s="17" t="n">
        <v>45</v>
      </c>
      <c r="G2245" s="18" t="n">
        <v>2800</v>
      </c>
      <c r="H2245" s="19" t="n">
        <f aca="false">G2245-G2245*$I$3</f>
        <v>1960</v>
      </c>
      <c r="I2245" s="16"/>
      <c r="J2245" s="19" t="n">
        <f aca="false">I2245*H2245</f>
        <v>0</v>
      </c>
    </row>
    <row collapsed="false" customFormat="false" customHeight="false" hidden="false" ht="11.25" outlineLevel="0" r="2246">
      <c r="A2246" s="16" t="s">
        <v>23</v>
      </c>
      <c r="B2246" s="16" t="s">
        <v>2413</v>
      </c>
      <c r="C2246" s="16" t="s">
        <v>2409</v>
      </c>
      <c r="D2246" s="16" t="s">
        <v>26</v>
      </c>
      <c r="E2246" s="16" t="s">
        <v>17</v>
      </c>
      <c r="F2246" s="17" t="n">
        <v>39</v>
      </c>
      <c r="G2246" s="18" t="n">
        <v>2800</v>
      </c>
      <c r="H2246" s="19" t="n">
        <f aca="false">G2246-G2246*$I$3</f>
        <v>1960</v>
      </c>
      <c r="I2246" s="16"/>
      <c r="J2246" s="19" t="n">
        <f aca="false">I2246*H2246</f>
        <v>0</v>
      </c>
    </row>
    <row collapsed="false" customFormat="false" customHeight="false" hidden="false" ht="11.25" outlineLevel="0" r="2247">
      <c r="A2247" s="16" t="s">
        <v>23</v>
      </c>
      <c r="B2247" s="16" t="s">
        <v>2414</v>
      </c>
      <c r="C2247" s="16" t="s">
        <v>2409</v>
      </c>
      <c r="D2247" s="16" t="s">
        <v>89</v>
      </c>
      <c r="E2247" s="16" t="s">
        <v>17</v>
      </c>
      <c r="F2247" s="17" t="n">
        <v>48</v>
      </c>
      <c r="G2247" s="18" t="n">
        <v>2800</v>
      </c>
      <c r="H2247" s="19" t="n">
        <f aca="false">G2247-G2247*$I$3</f>
        <v>1960</v>
      </c>
      <c r="I2247" s="16"/>
      <c r="J2247" s="19" t="n">
        <f aca="false">I2247*H2247</f>
        <v>0</v>
      </c>
    </row>
    <row collapsed="false" customFormat="false" customHeight="false" hidden="false" ht="11.25" outlineLevel="0" r="2248">
      <c r="A2248" s="16" t="s">
        <v>23</v>
      </c>
      <c r="B2248" s="16" t="s">
        <v>2415</v>
      </c>
      <c r="C2248" s="16" t="s">
        <v>2409</v>
      </c>
      <c r="D2248" s="16" t="s">
        <v>52</v>
      </c>
      <c r="E2248" s="16" t="s">
        <v>17</v>
      </c>
      <c r="F2248" s="17" t="n">
        <v>31</v>
      </c>
      <c r="G2248" s="18" t="n">
        <v>2800</v>
      </c>
      <c r="H2248" s="19" t="n">
        <f aca="false">G2248-G2248*$I$3</f>
        <v>1960</v>
      </c>
      <c r="I2248" s="16"/>
      <c r="J2248" s="19" t="n">
        <f aca="false">I2248*H2248</f>
        <v>0</v>
      </c>
    </row>
    <row collapsed="false" customFormat="false" customHeight="false" hidden="false" ht="11.25" outlineLevel="0" r="2249">
      <c r="A2249" s="16" t="s">
        <v>23</v>
      </c>
      <c r="B2249" s="16" t="s">
        <v>2416</v>
      </c>
      <c r="C2249" s="16" t="s">
        <v>2409</v>
      </c>
      <c r="D2249" s="16" t="s">
        <v>92</v>
      </c>
      <c r="E2249" s="16" t="s">
        <v>17</v>
      </c>
      <c r="F2249" s="17" t="n">
        <v>12</v>
      </c>
      <c r="G2249" s="18" t="n">
        <v>2800</v>
      </c>
      <c r="H2249" s="19" t="n">
        <f aca="false">G2249-G2249*$I$3</f>
        <v>1960</v>
      </c>
      <c r="I2249" s="16"/>
      <c r="J2249" s="19" t="n">
        <f aca="false">I2249*H2249</f>
        <v>0</v>
      </c>
    </row>
    <row collapsed="false" customFormat="false" customHeight="false" hidden="false" ht="11.25" outlineLevel="0" r="2250">
      <c r="A2250" s="16"/>
      <c r="B2250" s="16"/>
      <c r="C2250" s="16" t="s">
        <v>2417</v>
      </c>
      <c r="D2250" s="16"/>
      <c r="E2250" s="16"/>
      <c r="F2250" s="17"/>
      <c r="G2250" s="18"/>
      <c r="H2250" s="19" t="n">
        <f aca="false">G2250-G2250*$I$3</f>
        <v>0</v>
      </c>
      <c r="I2250" s="16"/>
      <c r="J2250" s="19" t="n">
        <f aca="false">I2250*H2250</f>
        <v>0</v>
      </c>
    </row>
    <row collapsed="false" customFormat="false" customHeight="false" hidden="false" ht="11.25" outlineLevel="0" r="2251">
      <c r="A2251" s="16"/>
      <c r="B2251" s="16"/>
      <c r="C2251" s="16" t="s">
        <v>2418</v>
      </c>
      <c r="D2251" s="16"/>
      <c r="E2251" s="16"/>
      <c r="F2251" s="17"/>
      <c r="G2251" s="18"/>
      <c r="H2251" s="19" t="n">
        <f aca="false">G2251-G2251*$I$3</f>
        <v>0</v>
      </c>
      <c r="I2251" s="16"/>
      <c r="J2251" s="19" t="n">
        <f aca="false">I2251*H2251</f>
        <v>0</v>
      </c>
    </row>
    <row collapsed="false" customFormat="false" customHeight="false" hidden="false" ht="11.25" outlineLevel="0" r="2252">
      <c r="A2252" s="16"/>
      <c r="B2252" s="16"/>
      <c r="C2252" s="16" t="s">
        <v>2419</v>
      </c>
      <c r="D2252" s="16"/>
      <c r="E2252" s="16"/>
      <c r="F2252" s="17" t="n">
        <v>11</v>
      </c>
      <c r="G2252" s="18" t="n">
        <v>4320</v>
      </c>
      <c r="H2252" s="19" t="n">
        <f aca="false">G2252-G2252*$I$3</f>
        <v>3024</v>
      </c>
      <c r="I2252" s="16"/>
      <c r="J2252" s="19" t="n">
        <f aca="false">I2252*H2252</f>
        <v>0</v>
      </c>
    </row>
    <row collapsed="false" customFormat="false" customHeight="false" hidden="false" ht="11.25" outlineLevel="0" r="2253">
      <c r="A2253" s="16"/>
      <c r="B2253" s="16"/>
      <c r="C2253" s="16" t="s">
        <v>2420</v>
      </c>
      <c r="D2253" s="16" t="s">
        <v>2421</v>
      </c>
      <c r="E2253" s="16" t="s">
        <v>2422</v>
      </c>
      <c r="F2253" s="17" t="n">
        <v>11</v>
      </c>
      <c r="G2253" s="18" t="n">
        <v>4320</v>
      </c>
      <c r="H2253" s="19" t="n">
        <f aca="false">G2253-G2253*$I$3</f>
        <v>3024</v>
      </c>
      <c r="I2253" s="16"/>
      <c r="J2253" s="19" t="n">
        <f aca="false">I2253*H2253</f>
        <v>0</v>
      </c>
    </row>
    <row collapsed="false" customFormat="false" customHeight="false" hidden="false" ht="11.25" outlineLevel="0" r="2254">
      <c r="A2254" s="16"/>
      <c r="B2254" s="16"/>
      <c r="C2254" s="16" t="s">
        <v>2423</v>
      </c>
      <c r="D2254" s="16"/>
      <c r="E2254" s="16"/>
      <c r="F2254" s="17"/>
      <c r="G2254" s="18"/>
      <c r="H2254" s="19" t="n">
        <f aca="false">G2254-G2254*$I$3</f>
        <v>0</v>
      </c>
      <c r="I2254" s="16"/>
      <c r="J2254" s="19" t="n">
        <f aca="false">I2254*H2254</f>
        <v>0</v>
      </c>
    </row>
    <row collapsed="false" customFormat="false" customHeight="false" hidden="false" ht="11.25" outlineLevel="0" r="2255">
      <c r="A2255" s="16"/>
      <c r="B2255" s="16" t="s">
        <v>2424</v>
      </c>
      <c r="C2255" s="16" t="s">
        <v>2425</v>
      </c>
      <c r="D2255" s="16" t="s">
        <v>2426</v>
      </c>
      <c r="E2255" s="16" t="s">
        <v>2422</v>
      </c>
      <c r="F2255" s="17" t="n">
        <v>2</v>
      </c>
      <c r="G2255" s="18" t="n">
        <v>1130</v>
      </c>
      <c r="H2255" s="19" t="n">
        <f aca="false">G2255-G2255*$I$3</f>
        <v>791</v>
      </c>
      <c r="I2255" s="16"/>
      <c r="J2255" s="19" t="n">
        <f aca="false">I2255*H2255</f>
        <v>0</v>
      </c>
    </row>
    <row collapsed="false" customFormat="false" customHeight="false" hidden="false" ht="11.25" outlineLevel="0" r="2256">
      <c r="A2256" s="16"/>
      <c r="B2256" s="16"/>
      <c r="C2256" s="16" t="s">
        <v>2427</v>
      </c>
      <c r="D2256" s="16"/>
      <c r="E2256" s="16"/>
      <c r="F2256" s="17"/>
      <c r="G2256" s="18" t="n">
        <v>3240</v>
      </c>
      <c r="H2256" s="19" t="n">
        <f aca="false">G2256-G2256*$I$3</f>
        <v>2268</v>
      </c>
      <c r="I2256" s="16"/>
      <c r="J2256" s="19" t="n">
        <f aca="false">I2256*H2256</f>
        <v>0</v>
      </c>
    </row>
    <row collapsed="false" customFormat="false" customHeight="false" hidden="false" ht="11.25" outlineLevel="0" r="2257">
      <c r="A2257" s="16"/>
      <c r="B2257" s="16" t="s">
        <v>2428</v>
      </c>
      <c r="C2257" s="16" t="s">
        <v>2427</v>
      </c>
      <c r="D2257" s="16" t="s">
        <v>2429</v>
      </c>
      <c r="E2257" s="16" t="s">
        <v>2422</v>
      </c>
      <c r="F2257" s="17" t="n">
        <v>1</v>
      </c>
      <c r="G2257" s="18" t="n">
        <v>3240</v>
      </c>
      <c r="H2257" s="19" t="n">
        <f aca="false">G2257-G2257*$I$3</f>
        <v>2268</v>
      </c>
      <c r="I2257" s="16"/>
      <c r="J2257" s="19" t="n">
        <f aca="false">I2257*H2257</f>
        <v>0</v>
      </c>
    </row>
    <row collapsed="false" customFormat="false" customHeight="false" hidden="false" ht="11.25" outlineLevel="0" r="2258">
      <c r="A2258" s="16"/>
      <c r="B2258" s="16" t="s">
        <v>2430</v>
      </c>
      <c r="C2258" s="16" t="s">
        <v>2427</v>
      </c>
      <c r="D2258" s="16" t="s">
        <v>2431</v>
      </c>
      <c r="E2258" s="16" t="s">
        <v>2422</v>
      </c>
      <c r="F2258" s="17" t="n">
        <v>6</v>
      </c>
      <c r="G2258" s="18" t="n">
        <v>3240</v>
      </c>
      <c r="H2258" s="19" t="n">
        <f aca="false">G2258-G2258*$I$3</f>
        <v>2268</v>
      </c>
      <c r="I2258" s="16"/>
      <c r="J2258" s="19" t="n">
        <f aca="false">I2258*H2258</f>
        <v>0</v>
      </c>
    </row>
    <row collapsed="false" customFormat="false" customHeight="false" hidden="false" ht="11.25" outlineLevel="0" r="2259">
      <c r="A2259" s="16"/>
      <c r="B2259" s="16" t="s">
        <v>2432</v>
      </c>
      <c r="C2259" s="16" t="s">
        <v>2427</v>
      </c>
      <c r="D2259" s="16" t="s">
        <v>2433</v>
      </c>
      <c r="E2259" s="16" t="s">
        <v>2422</v>
      </c>
      <c r="F2259" s="17" t="n">
        <v>33</v>
      </c>
      <c r="G2259" s="18" t="n">
        <v>3240</v>
      </c>
      <c r="H2259" s="19" t="n">
        <f aca="false">G2259-G2259*$I$3</f>
        <v>2268</v>
      </c>
      <c r="I2259" s="16"/>
      <c r="J2259" s="19" t="n">
        <f aca="false">I2259*H2259</f>
        <v>0</v>
      </c>
    </row>
    <row collapsed="false" customFormat="false" customHeight="false" hidden="false" ht="11.25" outlineLevel="0" r="2260">
      <c r="A2260" s="16"/>
      <c r="B2260" s="16" t="s">
        <v>2434</v>
      </c>
      <c r="C2260" s="16" t="s">
        <v>2427</v>
      </c>
      <c r="D2260" s="16" t="s">
        <v>2426</v>
      </c>
      <c r="E2260" s="16" t="s">
        <v>2422</v>
      </c>
      <c r="F2260" s="17" t="n">
        <v>31</v>
      </c>
      <c r="G2260" s="18" t="n">
        <v>3240</v>
      </c>
      <c r="H2260" s="19" t="n">
        <f aca="false">G2260-G2260*$I$3</f>
        <v>2268</v>
      </c>
      <c r="I2260" s="16"/>
      <c r="J2260" s="19" t="n">
        <f aca="false">I2260*H2260</f>
        <v>0</v>
      </c>
    </row>
    <row collapsed="false" customFormat="false" customHeight="false" hidden="false" ht="11.25" outlineLevel="0" r="2261">
      <c r="A2261" s="16"/>
      <c r="B2261" s="16" t="s">
        <v>2435</v>
      </c>
      <c r="C2261" s="16" t="s">
        <v>2427</v>
      </c>
      <c r="D2261" s="16" t="s">
        <v>2436</v>
      </c>
      <c r="E2261" s="16" t="s">
        <v>2422</v>
      </c>
      <c r="F2261" s="17" t="n">
        <v>4</v>
      </c>
      <c r="G2261" s="18" t="n">
        <v>3240</v>
      </c>
      <c r="H2261" s="19" t="n">
        <f aca="false">G2261-G2261*$I$3</f>
        <v>2268</v>
      </c>
      <c r="I2261" s="16"/>
      <c r="J2261" s="19" t="n">
        <f aca="false">I2261*H2261</f>
        <v>0</v>
      </c>
    </row>
    <row collapsed="false" customFormat="false" customHeight="false" hidden="false" ht="11.25" outlineLevel="0" r="2262">
      <c r="A2262" s="16"/>
      <c r="B2262" s="16" t="s">
        <v>2437</v>
      </c>
      <c r="C2262" s="16" t="s">
        <v>2427</v>
      </c>
      <c r="D2262" s="16" t="s">
        <v>2438</v>
      </c>
      <c r="E2262" s="16" t="s">
        <v>2422</v>
      </c>
      <c r="F2262" s="17" t="n">
        <v>5</v>
      </c>
      <c r="G2262" s="18" t="n">
        <v>3240</v>
      </c>
      <c r="H2262" s="19" t="n">
        <f aca="false">G2262-G2262*$I$3</f>
        <v>2268</v>
      </c>
      <c r="I2262" s="16"/>
      <c r="J2262" s="19" t="n">
        <f aca="false">I2262*H2262</f>
        <v>0</v>
      </c>
    </row>
    <row collapsed="false" customFormat="false" customHeight="false" hidden="false" ht="11.25" outlineLevel="0" r="2263">
      <c r="A2263" s="16" t="s">
        <v>2439</v>
      </c>
      <c r="B2263" s="16"/>
      <c r="C2263" s="16" t="s">
        <v>2440</v>
      </c>
      <c r="D2263" s="16"/>
      <c r="E2263" s="16"/>
      <c r="F2263" s="17"/>
      <c r="G2263" s="18" t="n">
        <v>1940</v>
      </c>
      <c r="H2263" s="19" t="n">
        <f aca="false">G2263-G2263*$I$3</f>
        <v>1358</v>
      </c>
      <c r="I2263" s="16"/>
      <c r="J2263" s="19" t="n">
        <f aca="false">I2263*H2263</f>
        <v>0</v>
      </c>
    </row>
    <row collapsed="false" customFormat="false" customHeight="false" hidden="false" ht="11.25" outlineLevel="0" r="2264">
      <c r="A2264" s="16" t="s">
        <v>2439</v>
      </c>
      <c r="B2264" s="16" t="s">
        <v>2441</v>
      </c>
      <c r="C2264" s="16" t="s">
        <v>2440</v>
      </c>
      <c r="D2264" s="16" t="s">
        <v>2442</v>
      </c>
      <c r="E2264" s="16" t="s">
        <v>2422</v>
      </c>
      <c r="F2264" s="17" t="n">
        <v>14</v>
      </c>
      <c r="G2264" s="18" t="n">
        <v>1940</v>
      </c>
      <c r="H2264" s="19" t="n">
        <f aca="false">G2264-G2264*$I$3</f>
        <v>1358</v>
      </c>
      <c r="I2264" s="16"/>
      <c r="J2264" s="19" t="n">
        <f aca="false">I2264*H2264</f>
        <v>0</v>
      </c>
    </row>
    <row collapsed="false" customFormat="false" customHeight="false" hidden="false" ht="11.25" outlineLevel="0" r="2265">
      <c r="A2265" s="16" t="s">
        <v>2439</v>
      </c>
      <c r="B2265" s="16" t="s">
        <v>2443</v>
      </c>
      <c r="C2265" s="16" t="s">
        <v>2440</v>
      </c>
      <c r="D2265" s="16" t="s">
        <v>2444</v>
      </c>
      <c r="E2265" s="16" t="s">
        <v>2422</v>
      </c>
      <c r="F2265" s="17" t="n">
        <v>3</v>
      </c>
      <c r="G2265" s="18" t="n">
        <v>1940</v>
      </c>
      <c r="H2265" s="19" t="n">
        <f aca="false">G2265-G2265*$I$3</f>
        <v>1358</v>
      </c>
      <c r="I2265" s="16"/>
      <c r="J2265" s="19" t="n">
        <f aca="false">I2265*H2265</f>
        <v>0</v>
      </c>
    </row>
    <row collapsed="false" customFormat="false" customHeight="false" hidden="false" ht="11.25" outlineLevel="0" r="2266">
      <c r="A2266" s="16" t="s">
        <v>2439</v>
      </c>
      <c r="B2266" s="16"/>
      <c r="C2266" s="16" t="s">
        <v>2445</v>
      </c>
      <c r="D2266" s="16"/>
      <c r="E2266" s="16"/>
      <c r="F2266" s="17"/>
      <c r="G2266" s="18" t="n">
        <v>1630</v>
      </c>
      <c r="H2266" s="19" t="n">
        <f aca="false">G2266-G2266*$I$3</f>
        <v>1141</v>
      </c>
      <c r="I2266" s="16"/>
      <c r="J2266" s="19" t="n">
        <f aca="false">I2266*H2266</f>
        <v>0</v>
      </c>
    </row>
    <row collapsed="false" customFormat="false" customHeight="false" hidden="false" ht="11.25" outlineLevel="0" r="2267">
      <c r="A2267" s="16" t="s">
        <v>2439</v>
      </c>
      <c r="B2267" s="16" t="s">
        <v>2446</v>
      </c>
      <c r="C2267" s="16" t="s">
        <v>2445</v>
      </c>
      <c r="D2267" s="16" t="s">
        <v>2447</v>
      </c>
      <c r="E2267" s="16" t="s">
        <v>2422</v>
      </c>
      <c r="F2267" s="17" t="n">
        <v>4</v>
      </c>
      <c r="G2267" s="18" t="n">
        <v>1630</v>
      </c>
      <c r="H2267" s="19" t="n">
        <f aca="false">G2267-G2267*$I$3</f>
        <v>1141</v>
      </c>
      <c r="I2267" s="16"/>
      <c r="J2267" s="19" t="n">
        <f aca="false">I2267*H2267</f>
        <v>0</v>
      </c>
    </row>
    <row collapsed="false" customFormat="false" customHeight="false" hidden="false" ht="11.25" outlineLevel="0" r="2268">
      <c r="A2268" s="16" t="s">
        <v>2439</v>
      </c>
      <c r="B2268" s="16" t="s">
        <v>2448</v>
      </c>
      <c r="C2268" s="16" t="s">
        <v>2445</v>
      </c>
      <c r="D2268" s="16" t="s">
        <v>2429</v>
      </c>
      <c r="E2268" s="16" t="s">
        <v>2422</v>
      </c>
      <c r="F2268" s="17" t="n">
        <v>26</v>
      </c>
      <c r="G2268" s="18" t="n">
        <v>1630</v>
      </c>
      <c r="H2268" s="19" t="n">
        <f aca="false">G2268-G2268*$I$3</f>
        <v>1141</v>
      </c>
      <c r="I2268" s="16"/>
      <c r="J2268" s="19" t="n">
        <f aca="false">I2268*H2268</f>
        <v>0</v>
      </c>
    </row>
    <row collapsed="false" customFormat="false" customHeight="false" hidden="false" ht="11.25" outlineLevel="0" r="2269">
      <c r="A2269" s="16" t="s">
        <v>2439</v>
      </c>
      <c r="B2269" s="16" t="s">
        <v>2449</v>
      </c>
      <c r="C2269" s="16" t="s">
        <v>2445</v>
      </c>
      <c r="D2269" s="16" t="s">
        <v>2431</v>
      </c>
      <c r="E2269" s="16" t="s">
        <v>2422</v>
      </c>
      <c r="F2269" s="17" t="n">
        <v>11</v>
      </c>
      <c r="G2269" s="18" t="n">
        <v>1630</v>
      </c>
      <c r="H2269" s="19" t="n">
        <f aca="false">G2269-G2269*$I$3</f>
        <v>1141</v>
      </c>
      <c r="I2269" s="16"/>
      <c r="J2269" s="19" t="n">
        <f aca="false">I2269*H2269</f>
        <v>0</v>
      </c>
    </row>
    <row collapsed="false" customFormat="false" customHeight="false" hidden="false" ht="11.25" outlineLevel="0" r="2270">
      <c r="A2270" s="16" t="s">
        <v>2439</v>
      </c>
      <c r="B2270" s="16"/>
      <c r="C2270" s="16" t="s">
        <v>2450</v>
      </c>
      <c r="D2270" s="16"/>
      <c r="E2270" s="16"/>
      <c r="F2270" s="17"/>
      <c r="G2270" s="18" t="n">
        <v>1630</v>
      </c>
      <c r="H2270" s="19" t="n">
        <f aca="false">G2270-G2270*$I$3</f>
        <v>1141</v>
      </c>
      <c r="I2270" s="16"/>
      <c r="J2270" s="19" t="n">
        <f aca="false">I2270*H2270</f>
        <v>0</v>
      </c>
    </row>
    <row collapsed="false" customFormat="false" customHeight="false" hidden="false" ht="11.25" outlineLevel="0" r="2271">
      <c r="A2271" s="16" t="s">
        <v>2439</v>
      </c>
      <c r="B2271" s="16" t="s">
        <v>2451</v>
      </c>
      <c r="C2271" s="16" t="s">
        <v>2450</v>
      </c>
      <c r="D2271" s="16" t="s">
        <v>2452</v>
      </c>
      <c r="E2271" s="16" t="s">
        <v>2422</v>
      </c>
      <c r="F2271" s="17" t="n">
        <v>16</v>
      </c>
      <c r="G2271" s="18" t="n">
        <v>1630</v>
      </c>
      <c r="H2271" s="19" t="n">
        <f aca="false">G2271-G2271*$I$3</f>
        <v>1141</v>
      </c>
      <c r="I2271" s="16"/>
      <c r="J2271" s="19" t="n">
        <f aca="false">I2271*H2271</f>
        <v>0</v>
      </c>
    </row>
    <row collapsed="false" customFormat="false" customHeight="false" hidden="false" ht="11.25" outlineLevel="0" r="2272">
      <c r="A2272" s="16" t="s">
        <v>2439</v>
      </c>
      <c r="B2272" s="16" t="s">
        <v>2453</v>
      </c>
      <c r="C2272" s="16" t="s">
        <v>2450</v>
      </c>
      <c r="D2272" s="16" t="s">
        <v>2421</v>
      </c>
      <c r="E2272" s="16" t="s">
        <v>2422</v>
      </c>
      <c r="F2272" s="17" t="n">
        <v>13</v>
      </c>
      <c r="G2272" s="18" t="n">
        <v>1630</v>
      </c>
      <c r="H2272" s="19" t="n">
        <f aca="false">G2272-G2272*$I$3</f>
        <v>1141</v>
      </c>
      <c r="I2272" s="16"/>
      <c r="J2272" s="19" t="n">
        <f aca="false">I2272*H2272</f>
        <v>0</v>
      </c>
    </row>
    <row collapsed="false" customFormat="false" customHeight="false" hidden="false" ht="11.25" outlineLevel="0" r="2273">
      <c r="A2273" s="16" t="s">
        <v>2439</v>
      </c>
      <c r="B2273" s="16" t="s">
        <v>2454</v>
      </c>
      <c r="C2273" s="16" t="s">
        <v>2450</v>
      </c>
      <c r="D2273" s="16" t="s">
        <v>2455</v>
      </c>
      <c r="E2273" s="16" t="s">
        <v>2422</v>
      </c>
      <c r="F2273" s="17" t="n">
        <v>7</v>
      </c>
      <c r="G2273" s="18" t="n">
        <v>1630</v>
      </c>
      <c r="H2273" s="19" t="n">
        <f aca="false">G2273-G2273*$I$3</f>
        <v>1141</v>
      </c>
      <c r="I2273" s="16"/>
      <c r="J2273" s="19" t="n">
        <f aca="false">I2273*H2273</f>
        <v>0</v>
      </c>
    </row>
    <row collapsed="false" customFormat="false" customHeight="false" hidden="false" ht="11.25" outlineLevel="0" r="2274">
      <c r="A2274" s="16" t="s">
        <v>2439</v>
      </c>
      <c r="B2274" s="16" t="s">
        <v>2456</v>
      </c>
      <c r="C2274" s="16" t="s">
        <v>2450</v>
      </c>
      <c r="D2274" s="16" t="s">
        <v>2457</v>
      </c>
      <c r="E2274" s="16" t="s">
        <v>2422</v>
      </c>
      <c r="F2274" s="17" t="n">
        <v>45</v>
      </c>
      <c r="G2274" s="18" t="n">
        <v>1630</v>
      </c>
      <c r="H2274" s="19" t="n">
        <f aca="false">G2274-G2274*$I$3</f>
        <v>1141</v>
      </c>
      <c r="I2274" s="16"/>
      <c r="J2274" s="19" t="n">
        <f aca="false">I2274*H2274</f>
        <v>0</v>
      </c>
    </row>
    <row collapsed="false" customFormat="false" customHeight="false" hidden="false" ht="11.25" outlineLevel="0" r="2275">
      <c r="A2275" s="16" t="s">
        <v>2439</v>
      </c>
      <c r="B2275" s="16" t="s">
        <v>2458</v>
      </c>
      <c r="C2275" s="16" t="s">
        <v>2459</v>
      </c>
      <c r="D2275" s="16" t="s">
        <v>2447</v>
      </c>
      <c r="E2275" s="16" t="s">
        <v>2422</v>
      </c>
      <c r="F2275" s="17" t="n">
        <v>3</v>
      </c>
      <c r="G2275" s="18" t="n">
        <v>1630</v>
      </c>
      <c r="H2275" s="19" t="n">
        <f aca="false">G2275-G2275*$I$3</f>
        <v>1141</v>
      </c>
      <c r="I2275" s="16"/>
      <c r="J2275" s="19" t="n">
        <f aca="false">I2275*H2275</f>
        <v>0</v>
      </c>
    </row>
    <row collapsed="false" customFormat="false" customHeight="false" hidden="false" ht="11.25" outlineLevel="0" r="2276">
      <c r="A2276" s="16"/>
      <c r="B2276" s="16"/>
      <c r="C2276" s="16" t="s">
        <v>2460</v>
      </c>
      <c r="D2276" s="16"/>
      <c r="E2276" s="16"/>
      <c r="F2276" s="17" t="n">
        <v>1</v>
      </c>
      <c r="G2276" s="18"/>
      <c r="H2276" s="19" t="n">
        <f aca="false">G2276-G2276*$I$3</f>
        <v>0</v>
      </c>
      <c r="I2276" s="16"/>
      <c r="J2276" s="19" t="n">
        <f aca="false">I2276*H2276</f>
        <v>0</v>
      </c>
    </row>
    <row collapsed="false" customFormat="false" customHeight="false" hidden="false" ht="11.25" outlineLevel="0" r="2277">
      <c r="A2277" s="16"/>
      <c r="B2277" s="16" t="s">
        <v>2461</v>
      </c>
      <c r="C2277" s="16" t="s">
        <v>2462</v>
      </c>
      <c r="D2277" s="16" t="s">
        <v>2463</v>
      </c>
      <c r="E2277" s="16" t="s">
        <v>2422</v>
      </c>
      <c r="F2277" s="17" t="n">
        <v>1</v>
      </c>
      <c r="G2277" s="18" t="n">
        <v>2650</v>
      </c>
      <c r="H2277" s="19" t="n">
        <f aca="false">G2277-G2277*$I$3</f>
        <v>1855</v>
      </c>
      <c r="I2277" s="16"/>
      <c r="J2277" s="19" t="n">
        <f aca="false">I2277*H2277</f>
        <v>0</v>
      </c>
    </row>
    <row collapsed="false" customFormat="false" customHeight="false" hidden="false" ht="11.25" outlineLevel="0" r="2278">
      <c r="A2278" s="16"/>
      <c r="B2278" s="16" t="s">
        <v>2464</v>
      </c>
      <c r="C2278" s="16" t="s">
        <v>2465</v>
      </c>
      <c r="D2278" s="16" t="s">
        <v>2463</v>
      </c>
      <c r="E2278" s="16" t="s">
        <v>2422</v>
      </c>
      <c r="F2278" s="17" t="n">
        <v>1</v>
      </c>
      <c r="G2278" s="18" t="n">
        <v>2550</v>
      </c>
      <c r="H2278" s="19" t="n">
        <f aca="false">G2278-G2278*$I$3</f>
        <v>1785</v>
      </c>
      <c r="I2278" s="16"/>
      <c r="J2278" s="19" t="n">
        <f aca="false">I2278*H2278</f>
        <v>0</v>
      </c>
    </row>
    <row collapsed="false" customFormat="false" customHeight="false" hidden="false" ht="11.25" outlineLevel="0" r="2279">
      <c r="A2279" s="16" t="s">
        <v>56</v>
      </c>
      <c r="B2279" s="16"/>
      <c r="C2279" s="16" t="s">
        <v>2466</v>
      </c>
      <c r="D2279" s="16"/>
      <c r="E2279" s="16"/>
      <c r="F2279" s="17"/>
      <c r="G2279" s="18" t="n">
        <v>3080</v>
      </c>
      <c r="H2279" s="19" t="n">
        <f aca="false">G2279-G2279*$I$3</f>
        <v>2156</v>
      </c>
      <c r="I2279" s="16"/>
      <c r="J2279" s="19" t="n">
        <f aca="false">I2279*H2279</f>
        <v>0</v>
      </c>
    </row>
    <row collapsed="false" customFormat="false" customHeight="false" hidden="false" ht="11.25" outlineLevel="0" r="2280">
      <c r="A2280" s="16" t="s">
        <v>56</v>
      </c>
      <c r="B2280" s="16" t="s">
        <v>2467</v>
      </c>
      <c r="C2280" s="16" t="s">
        <v>2466</v>
      </c>
      <c r="D2280" s="16" t="s">
        <v>2431</v>
      </c>
      <c r="E2280" s="16" t="s">
        <v>2422</v>
      </c>
      <c r="F2280" s="17" t="n">
        <v>7</v>
      </c>
      <c r="G2280" s="18" t="n">
        <v>3080</v>
      </c>
      <c r="H2280" s="19" t="n">
        <f aca="false">G2280-G2280*$I$3</f>
        <v>2156</v>
      </c>
      <c r="I2280" s="16"/>
      <c r="J2280" s="19" t="n">
        <f aca="false">I2280*H2280</f>
        <v>0</v>
      </c>
    </row>
    <row collapsed="false" customFormat="false" customHeight="false" hidden="false" ht="11.25" outlineLevel="0" r="2281">
      <c r="A2281" s="16" t="s">
        <v>56</v>
      </c>
      <c r="B2281" s="16" t="s">
        <v>2468</v>
      </c>
      <c r="C2281" s="16" t="s">
        <v>2466</v>
      </c>
      <c r="D2281" s="16" t="s">
        <v>2433</v>
      </c>
      <c r="E2281" s="16" t="s">
        <v>2422</v>
      </c>
      <c r="F2281" s="17" t="n">
        <v>6</v>
      </c>
      <c r="G2281" s="18" t="n">
        <v>3080</v>
      </c>
      <c r="H2281" s="19" t="n">
        <f aca="false">G2281-G2281*$I$3</f>
        <v>2156</v>
      </c>
      <c r="I2281" s="16"/>
      <c r="J2281" s="19" t="n">
        <f aca="false">I2281*H2281</f>
        <v>0</v>
      </c>
    </row>
    <row collapsed="false" customFormat="false" customHeight="false" hidden="false" ht="11.25" outlineLevel="0" r="2282">
      <c r="A2282" s="16" t="s">
        <v>56</v>
      </c>
      <c r="B2282" s="16" t="s">
        <v>2469</v>
      </c>
      <c r="C2282" s="16" t="s">
        <v>2466</v>
      </c>
      <c r="D2282" s="16" t="s">
        <v>2438</v>
      </c>
      <c r="E2282" s="16" t="s">
        <v>2422</v>
      </c>
      <c r="F2282" s="17" t="n">
        <v>1</v>
      </c>
      <c r="G2282" s="18" t="n">
        <v>3080</v>
      </c>
      <c r="H2282" s="19" t="n">
        <f aca="false">G2282-G2282*$I$3</f>
        <v>2156</v>
      </c>
      <c r="I2282" s="16"/>
      <c r="J2282" s="19" t="n">
        <f aca="false">I2282*H2282</f>
        <v>0</v>
      </c>
    </row>
    <row collapsed="false" customFormat="false" customHeight="false" hidden="false" ht="11.25" outlineLevel="0" r="2283">
      <c r="A2283" s="16" t="s">
        <v>56</v>
      </c>
      <c r="B2283" s="16"/>
      <c r="C2283" s="16" t="s">
        <v>2470</v>
      </c>
      <c r="D2283" s="16"/>
      <c r="E2283" s="16"/>
      <c r="F2283" s="17"/>
      <c r="G2283" s="18" t="n">
        <v>3080</v>
      </c>
      <c r="H2283" s="19" t="n">
        <f aca="false">G2283-G2283*$I$3</f>
        <v>2156</v>
      </c>
      <c r="I2283" s="16"/>
      <c r="J2283" s="19" t="n">
        <f aca="false">I2283*H2283</f>
        <v>0</v>
      </c>
    </row>
    <row collapsed="false" customFormat="false" customHeight="false" hidden="false" ht="11.25" outlineLevel="0" r="2284">
      <c r="A2284" s="16" t="s">
        <v>56</v>
      </c>
      <c r="B2284" s="16" t="s">
        <v>2471</v>
      </c>
      <c r="C2284" s="16" t="s">
        <v>2470</v>
      </c>
      <c r="D2284" s="16" t="s">
        <v>2431</v>
      </c>
      <c r="E2284" s="16" t="s">
        <v>2422</v>
      </c>
      <c r="F2284" s="17" t="n">
        <v>7</v>
      </c>
      <c r="G2284" s="18" t="n">
        <v>3080</v>
      </c>
      <c r="H2284" s="19" t="n">
        <f aca="false">G2284-G2284*$I$3</f>
        <v>2156</v>
      </c>
      <c r="I2284" s="16"/>
      <c r="J2284" s="19" t="n">
        <f aca="false">I2284*H2284</f>
        <v>0</v>
      </c>
    </row>
    <row collapsed="false" customFormat="false" customHeight="false" hidden="false" ht="11.25" outlineLevel="0" r="2285">
      <c r="A2285" s="16" t="s">
        <v>56</v>
      </c>
      <c r="B2285" s="16" t="s">
        <v>2472</v>
      </c>
      <c r="C2285" s="16" t="s">
        <v>2470</v>
      </c>
      <c r="D2285" s="16" t="s">
        <v>2433</v>
      </c>
      <c r="E2285" s="16" t="s">
        <v>2422</v>
      </c>
      <c r="F2285" s="17" t="n">
        <v>2</v>
      </c>
      <c r="G2285" s="18" t="n">
        <v>3080</v>
      </c>
      <c r="H2285" s="19" t="n">
        <f aca="false">G2285-G2285*$I$3</f>
        <v>2156</v>
      </c>
      <c r="I2285" s="16"/>
      <c r="J2285" s="19" t="n">
        <f aca="false">I2285*H2285</f>
        <v>0</v>
      </c>
    </row>
    <row collapsed="false" customFormat="false" customHeight="false" hidden="false" ht="11.25" outlineLevel="0" r="2286">
      <c r="A2286" s="16" t="s">
        <v>56</v>
      </c>
      <c r="B2286" s="16" t="s">
        <v>2473</v>
      </c>
      <c r="C2286" s="16" t="s">
        <v>2470</v>
      </c>
      <c r="D2286" s="16" t="s">
        <v>2426</v>
      </c>
      <c r="E2286" s="16" t="s">
        <v>2422</v>
      </c>
      <c r="F2286" s="17" t="n">
        <v>1</v>
      </c>
      <c r="G2286" s="18" t="n">
        <v>3080</v>
      </c>
      <c r="H2286" s="19" t="n">
        <f aca="false">G2286-G2286*$I$3</f>
        <v>2156</v>
      </c>
      <c r="I2286" s="16"/>
      <c r="J2286" s="19" t="n">
        <f aca="false">I2286*H2286</f>
        <v>0</v>
      </c>
    </row>
    <row collapsed="false" customFormat="false" customHeight="false" hidden="false" ht="11.25" outlineLevel="0" r="2287">
      <c r="A2287" s="16" t="s">
        <v>56</v>
      </c>
      <c r="B2287" s="16" t="s">
        <v>2474</v>
      </c>
      <c r="C2287" s="16" t="s">
        <v>2470</v>
      </c>
      <c r="D2287" s="16" t="s">
        <v>2436</v>
      </c>
      <c r="E2287" s="16" t="s">
        <v>2422</v>
      </c>
      <c r="F2287" s="17" t="n">
        <v>1</v>
      </c>
      <c r="G2287" s="18" t="n">
        <v>3080</v>
      </c>
      <c r="H2287" s="19" t="n">
        <f aca="false">G2287-G2287*$I$3</f>
        <v>2156</v>
      </c>
      <c r="I2287" s="16"/>
      <c r="J2287" s="19" t="n">
        <f aca="false">I2287*H2287</f>
        <v>0</v>
      </c>
    </row>
    <row collapsed="false" customFormat="false" customHeight="false" hidden="false" ht="11.25" outlineLevel="0" r="2288">
      <c r="A2288" s="16" t="s">
        <v>13</v>
      </c>
      <c r="B2288" s="16"/>
      <c r="C2288" s="16" t="s">
        <v>2475</v>
      </c>
      <c r="D2288" s="16"/>
      <c r="E2288" s="16"/>
      <c r="F2288" s="17"/>
      <c r="G2288" s="18" t="n">
        <v>2600</v>
      </c>
      <c r="H2288" s="19" t="n">
        <f aca="false">G2288-G2288*$I$3</f>
        <v>1820</v>
      </c>
      <c r="I2288" s="16"/>
      <c r="J2288" s="19" t="n">
        <f aca="false">I2288*H2288</f>
        <v>0</v>
      </c>
    </row>
    <row collapsed="false" customFormat="false" customHeight="false" hidden="false" ht="11.25" outlineLevel="0" r="2289">
      <c r="A2289" s="16" t="s">
        <v>13</v>
      </c>
      <c r="B2289" s="16" t="s">
        <v>2476</v>
      </c>
      <c r="C2289" s="16" t="s">
        <v>2475</v>
      </c>
      <c r="D2289" s="16" t="s">
        <v>2431</v>
      </c>
      <c r="E2289" s="16" t="s">
        <v>2422</v>
      </c>
      <c r="F2289" s="17" t="s">
        <v>32</v>
      </c>
      <c r="G2289" s="18" t="n">
        <v>2600</v>
      </c>
      <c r="H2289" s="19" t="n">
        <f aca="false">G2289-G2289*$I$3</f>
        <v>1820</v>
      </c>
      <c r="I2289" s="16"/>
      <c r="J2289" s="19" t="n">
        <f aca="false">I2289*H2289</f>
        <v>0</v>
      </c>
    </row>
    <row collapsed="false" customFormat="false" customHeight="false" hidden="false" ht="11.25" outlineLevel="0" r="2290">
      <c r="A2290" s="16" t="s">
        <v>13</v>
      </c>
      <c r="B2290" s="16" t="s">
        <v>2477</v>
      </c>
      <c r="C2290" s="16" t="s">
        <v>2475</v>
      </c>
      <c r="D2290" s="16" t="s">
        <v>2433</v>
      </c>
      <c r="E2290" s="16" t="s">
        <v>2422</v>
      </c>
      <c r="F2290" s="17" t="s">
        <v>32</v>
      </c>
      <c r="G2290" s="18" t="n">
        <v>2600</v>
      </c>
      <c r="H2290" s="19" t="n">
        <f aca="false">G2290-G2290*$I$3</f>
        <v>1820</v>
      </c>
      <c r="I2290" s="16"/>
      <c r="J2290" s="19" t="n">
        <f aca="false">I2290*H2290</f>
        <v>0</v>
      </c>
    </row>
    <row collapsed="false" customFormat="false" customHeight="false" hidden="false" ht="11.25" outlineLevel="0" r="2291">
      <c r="A2291" s="16" t="s">
        <v>13</v>
      </c>
      <c r="B2291" s="16" t="s">
        <v>2478</v>
      </c>
      <c r="C2291" s="16" t="s">
        <v>2475</v>
      </c>
      <c r="D2291" s="16" t="s">
        <v>2426</v>
      </c>
      <c r="E2291" s="16" t="s">
        <v>2422</v>
      </c>
      <c r="F2291" s="17" t="n">
        <v>5</v>
      </c>
      <c r="G2291" s="18" t="n">
        <v>2600</v>
      </c>
      <c r="H2291" s="19" t="n">
        <f aca="false">G2291-G2291*$I$3</f>
        <v>1820</v>
      </c>
      <c r="I2291" s="16"/>
      <c r="J2291" s="19" t="n">
        <f aca="false">I2291*H2291</f>
        <v>0</v>
      </c>
    </row>
    <row collapsed="false" customFormat="false" customHeight="false" hidden="false" ht="11.25" outlineLevel="0" r="2292">
      <c r="A2292" s="16"/>
      <c r="B2292" s="16"/>
      <c r="C2292" s="16" t="s">
        <v>2479</v>
      </c>
      <c r="D2292" s="16"/>
      <c r="E2292" s="16"/>
      <c r="F2292" s="17"/>
      <c r="G2292" s="18"/>
      <c r="H2292" s="19" t="n">
        <f aca="false">G2292-G2292*$I$3</f>
        <v>0</v>
      </c>
      <c r="I2292" s="16"/>
      <c r="J2292" s="19" t="n">
        <f aca="false">I2292*H2292</f>
        <v>0</v>
      </c>
    </row>
    <row collapsed="false" customFormat="false" customHeight="false" hidden="false" ht="11.25" outlineLevel="0" r="2293">
      <c r="A2293" s="16" t="s">
        <v>13</v>
      </c>
      <c r="B2293" s="16"/>
      <c r="C2293" s="16" t="s">
        <v>2480</v>
      </c>
      <c r="D2293" s="16"/>
      <c r="E2293" s="16"/>
      <c r="F2293" s="17"/>
      <c r="G2293" s="18" t="n">
        <v>7020</v>
      </c>
      <c r="H2293" s="19" t="n">
        <f aca="false">G2293-G2293*$I$3</f>
        <v>4914</v>
      </c>
      <c r="I2293" s="16"/>
      <c r="J2293" s="19" t="n">
        <f aca="false">I2293*H2293</f>
        <v>0</v>
      </c>
    </row>
    <row collapsed="false" customFormat="false" customHeight="false" hidden="false" ht="11.25" outlineLevel="0" r="2294">
      <c r="A2294" s="16" t="s">
        <v>13</v>
      </c>
      <c r="B2294" s="16" t="s">
        <v>2481</v>
      </c>
      <c r="C2294" s="16" t="s">
        <v>2480</v>
      </c>
      <c r="D2294" s="16" t="s">
        <v>2482</v>
      </c>
      <c r="E2294" s="16" t="s">
        <v>2422</v>
      </c>
      <c r="F2294" s="17" t="n">
        <v>17</v>
      </c>
      <c r="G2294" s="18" t="n">
        <v>7020</v>
      </c>
      <c r="H2294" s="19" t="n">
        <f aca="false">G2294-G2294*$I$3</f>
        <v>4914</v>
      </c>
      <c r="I2294" s="16"/>
      <c r="J2294" s="19" t="n">
        <f aca="false">I2294*H2294</f>
        <v>0</v>
      </c>
    </row>
    <row collapsed="false" customFormat="false" customHeight="false" hidden="false" ht="11.25" outlineLevel="0" r="2295">
      <c r="A2295" s="16" t="s">
        <v>13</v>
      </c>
      <c r="B2295" s="16" t="s">
        <v>2483</v>
      </c>
      <c r="C2295" s="16" t="s">
        <v>2480</v>
      </c>
      <c r="D2295" s="16" t="s">
        <v>2484</v>
      </c>
      <c r="E2295" s="16" t="s">
        <v>2422</v>
      </c>
      <c r="F2295" s="17" t="n">
        <v>36</v>
      </c>
      <c r="G2295" s="18" t="n">
        <v>7020</v>
      </c>
      <c r="H2295" s="19" t="n">
        <f aca="false">G2295-G2295*$I$3</f>
        <v>4914</v>
      </c>
      <c r="I2295" s="16"/>
      <c r="J2295" s="19" t="n">
        <f aca="false">I2295*H2295</f>
        <v>0</v>
      </c>
    </row>
    <row collapsed="false" customFormat="false" customHeight="false" hidden="false" ht="11.25" outlineLevel="0" r="2296">
      <c r="A2296" s="16" t="s">
        <v>13</v>
      </c>
      <c r="B2296" s="16" t="s">
        <v>2485</v>
      </c>
      <c r="C2296" s="16" t="s">
        <v>2480</v>
      </c>
      <c r="D2296" s="16" t="s">
        <v>2486</v>
      </c>
      <c r="E2296" s="16" t="s">
        <v>2422</v>
      </c>
      <c r="F2296" s="17" t="n">
        <v>39</v>
      </c>
      <c r="G2296" s="18" t="n">
        <v>7020</v>
      </c>
      <c r="H2296" s="19" t="n">
        <f aca="false">G2296-G2296*$I$3</f>
        <v>4914</v>
      </c>
      <c r="I2296" s="16"/>
      <c r="J2296" s="19" t="n">
        <f aca="false">I2296*H2296</f>
        <v>0</v>
      </c>
    </row>
    <row collapsed="false" customFormat="false" customHeight="false" hidden="false" ht="11.25" outlineLevel="0" r="2297">
      <c r="A2297" s="16" t="s">
        <v>13</v>
      </c>
      <c r="B2297" s="16" t="s">
        <v>2487</v>
      </c>
      <c r="C2297" s="16" t="s">
        <v>2480</v>
      </c>
      <c r="D2297" s="16" t="s">
        <v>2447</v>
      </c>
      <c r="E2297" s="16" t="s">
        <v>2422</v>
      </c>
      <c r="F2297" s="17" t="n">
        <v>18</v>
      </c>
      <c r="G2297" s="18" t="n">
        <v>7020</v>
      </c>
      <c r="H2297" s="19" t="n">
        <f aca="false">G2297-G2297*$I$3</f>
        <v>4914</v>
      </c>
      <c r="I2297" s="16"/>
      <c r="J2297" s="19" t="n">
        <f aca="false">I2297*H2297</f>
        <v>0</v>
      </c>
    </row>
    <row collapsed="false" customFormat="false" customHeight="false" hidden="false" ht="11.25" outlineLevel="0" r="2298">
      <c r="A2298" s="16" t="s">
        <v>13</v>
      </c>
      <c r="B2298" s="16" t="s">
        <v>2488</v>
      </c>
      <c r="C2298" s="16" t="s">
        <v>2480</v>
      </c>
      <c r="D2298" s="16" t="s">
        <v>2429</v>
      </c>
      <c r="E2298" s="16" t="s">
        <v>2422</v>
      </c>
      <c r="F2298" s="17" t="n">
        <v>32</v>
      </c>
      <c r="G2298" s="18" t="n">
        <v>7020</v>
      </c>
      <c r="H2298" s="19" t="n">
        <f aca="false">G2298-G2298*$I$3</f>
        <v>4914</v>
      </c>
      <c r="I2298" s="16"/>
      <c r="J2298" s="19" t="n">
        <f aca="false">I2298*H2298</f>
        <v>0</v>
      </c>
    </row>
    <row collapsed="false" customFormat="false" customHeight="false" hidden="false" ht="11.25" outlineLevel="0" r="2299">
      <c r="A2299" s="16" t="s">
        <v>56</v>
      </c>
      <c r="B2299" s="16"/>
      <c r="C2299" s="16" t="s">
        <v>2489</v>
      </c>
      <c r="D2299" s="16"/>
      <c r="E2299" s="16"/>
      <c r="F2299" s="17"/>
      <c r="G2299" s="18" t="n">
        <v>14690</v>
      </c>
      <c r="H2299" s="19" t="n">
        <f aca="false">G2299-G2299*$I$3</f>
        <v>10283</v>
      </c>
      <c r="I2299" s="16"/>
      <c r="J2299" s="19" t="n">
        <f aca="false">I2299*H2299</f>
        <v>0</v>
      </c>
    </row>
    <row collapsed="false" customFormat="false" customHeight="false" hidden="false" ht="11.25" outlineLevel="0" r="2300">
      <c r="A2300" s="16" t="s">
        <v>56</v>
      </c>
      <c r="B2300" s="16" t="s">
        <v>2490</v>
      </c>
      <c r="C2300" s="16" t="s">
        <v>2489</v>
      </c>
      <c r="D2300" s="16" t="s">
        <v>2429</v>
      </c>
      <c r="E2300" s="16" t="s">
        <v>2422</v>
      </c>
      <c r="F2300" s="17" t="n">
        <v>25</v>
      </c>
      <c r="G2300" s="18" t="n">
        <v>14690</v>
      </c>
      <c r="H2300" s="19" t="n">
        <f aca="false">G2300-G2300*$I$3</f>
        <v>10283</v>
      </c>
      <c r="I2300" s="16"/>
      <c r="J2300" s="19" t="n">
        <f aca="false">I2300*H2300</f>
        <v>0</v>
      </c>
    </row>
    <row collapsed="false" customFormat="false" customHeight="false" hidden="false" ht="11.25" outlineLevel="0" r="2301">
      <c r="A2301" s="16" t="s">
        <v>56</v>
      </c>
      <c r="B2301" s="16" t="s">
        <v>2491</v>
      </c>
      <c r="C2301" s="16" t="s">
        <v>2489</v>
      </c>
      <c r="D2301" s="16" t="s">
        <v>2431</v>
      </c>
      <c r="E2301" s="16" t="s">
        <v>2422</v>
      </c>
      <c r="F2301" s="17" t="n">
        <v>49</v>
      </c>
      <c r="G2301" s="18" t="n">
        <v>14690</v>
      </c>
      <c r="H2301" s="19" t="n">
        <f aca="false">G2301-G2301*$I$3</f>
        <v>10283</v>
      </c>
      <c r="I2301" s="16"/>
      <c r="J2301" s="19" t="n">
        <f aca="false">I2301*H2301</f>
        <v>0</v>
      </c>
    </row>
    <row collapsed="false" customFormat="false" customHeight="false" hidden="false" ht="11.25" outlineLevel="0" r="2302">
      <c r="A2302" s="16" t="s">
        <v>56</v>
      </c>
      <c r="B2302" s="16" t="s">
        <v>2492</v>
      </c>
      <c r="C2302" s="16" t="s">
        <v>2489</v>
      </c>
      <c r="D2302" s="16" t="s">
        <v>2433</v>
      </c>
      <c r="E2302" s="16" t="s">
        <v>2422</v>
      </c>
      <c r="F2302" s="17" t="s">
        <v>32</v>
      </c>
      <c r="G2302" s="18" t="n">
        <v>14690</v>
      </c>
      <c r="H2302" s="19" t="n">
        <f aca="false">G2302-G2302*$I$3</f>
        <v>10283</v>
      </c>
      <c r="I2302" s="16"/>
      <c r="J2302" s="19" t="n">
        <f aca="false">I2302*H2302</f>
        <v>0</v>
      </c>
    </row>
    <row collapsed="false" customFormat="false" customHeight="false" hidden="false" ht="11.25" outlineLevel="0" r="2303">
      <c r="A2303" s="16" t="s">
        <v>56</v>
      </c>
      <c r="B2303" s="16" t="s">
        <v>2493</v>
      </c>
      <c r="C2303" s="16" t="s">
        <v>2489</v>
      </c>
      <c r="D2303" s="16" t="s">
        <v>2426</v>
      </c>
      <c r="E2303" s="16" t="s">
        <v>2422</v>
      </c>
      <c r="F2303" s="17" t="s">
        <v>32</v>
      </c>
      <c r="G2303" s="18" t="n">
        <v>14690</v>
      </c>
      <c r="H2303" s="19" t="n">
        <f aca="false">G2303-G2303*$I$3</f>
        <v>10283</v>
      </c>
      <c r="I2303" s="16"/>
      <c r="J2303" s="19" t="n">
        <f aca="false">I2303*H2303</f>
        <v>0</v>
      </c>
    </row>
    <row collapsed="false" customFormat="false" customHeight="false" hidden="false" ht="11.25" outlineLevel="0" r="2304">
      <c r="A2304" s="16" t="s">
        <v>56</v>
      </c>
      <c r="B2304" s="16" t="s">
        <v>2494</v>
      </c>
      <c r="C2304" s="16" t="s">
        <v>2489</v>
      </c>
      <c r="D2304" s="16" t="s">
        <v>2436</v>
      </c>
      <c r="E2304" s="16" t="s">
        <v>2422</v>
      </c>
      <c r="F2304" s="17" t="n">
        <v>36</v>
      </c>
      <c r="G2304" s="18" t="n">
        <v>14690</v>
      </c>
      <c r="H2304" s="19" t="n">
        <f aca="false">G2304-G2304*$I$3</f>
        <v>10283</v>
      </c>
      <c r="I2304" s="16"/>
      <c r="J2304" s="19" t="n">
        <f aca="false">I2304*H2304</f>
        <v>0</v>
      </c>
    </row>
    <row collapsed="false" customFormat="false" customHeight="false" hidden="false" ht="11.25" outlineLevel="0" r="2305">
      <c r="A2305" s="16" t="s">
        <v>56</v>
      </c>
      <c r="B2305" s="16" t="s">
        <v>2495</v>
      </c>
      <c r="C2305" s="16" t="s">
        <v>2489</v>
      </c>
      <c r="D2305" s="16" t="s">
        <v>2438</v>
      </c>
      <c r="E2305" s="16" t="s">
        <v>2422</v>
      </c>
      <c r="F2305" s="17" t="n">
        <v>5</v>
      </c>
      <c r="G2305" s="18" t="n">
        <v>14690</v>
      </c>
      <c r="H2305" s="19" t="n">
        <f aca="false">G2305-G2305*$I$3</f>
        <v>10283</v>
      </c>
      <c r="I2305" s="16"/>
      <c r="J2305" s="19" t="n">
        <f aca="false">I2305*H2305</f>
        <v>0</v>
      </c>
    </row>
    <row collapsed="false" customFormat="false" customHeight="false" hidden="false" ht="11.25" outlineLevel="0" r="2306">
      <c r="A2306" s="16" t="s">
        <v>56</v>
      </c>
      <c r="B2306" s="16"/>
      <c r="C2306" s="16" t="s">
        <v>2496</v>
      </c>
      <c r="D2306" s="16"/>
      <c r="E2306" s="16"/>
      <c r="F2306" s="17"/>
      <c r="G2306" s="18" t="n">
        <v>7500</v>
      </c>
      <c r="H2306" s="19" t="n">
        <f aca="false">G2306-G2306*$I$3</f>
        <v>5250</v>
      </c>
      <c r="I2306" s="16"/>
      <c r="J2306" s="19" t="n">
        <f aca="false">I2306*H2306</f>
        <v>0</v>
      </c>
    </row>
    <row collapsed="false" customFormat="false" customHeight="false" hidden="false" ht="11.25" outlineLevel="0" r="2307">
      <c r="A2307" s="16" t="s">
        <v>56</v>
      </c>
      <c r="B2307" s="16" t="s">
        <v>2497</v>
      </c>
      <c r="C2307" s="16" t="s">
        <v>2496</v>
      </c>
      <c r="D2307" s="16" t="s">
        <v>2429</v>
      </c>
      <c r="E2307" s="16" t="s">
        <v>2422</v>
      </c>
      <c r="F2307" s="17" t="n">
        <v>1</v>
      </c>
      <c r="G2307" s="18" t="n">
        <v>7500</v>
      </c>
      <c r="H2307" s="19" t="n">
        <f aca="false">G2307-G2307*$I$3</f>
        <v>5250</v>
      </c>
      <c r="I2307" s="16"/>
      <c r="J2307" s="19" t="n">
        <f aca="false">I2307*H2307</f>
        <v>0</v>
      </c>
    </row>
    <row collapsed="false" customFormat="false" customHeight="false" hidden="false" ht="11.25" outlineLevel="0" r="2308">
      <c r="A2308" s="16" t="s">
        <v>56</v>
      </c>
      <c r="B2308" s="16" t="s">
        <v>2498</v>
      </c>
      <c r="C2308" s="16" t="s">
        <v>2496</v>
      </c>
      <c r="D2308" s="16" t="s">
        <v>2431</v>
      </c>
      <c r="E2308" s="16" t="s">
        <v>2422</v>
      </c>
      <c r="F2308" s="17" t="n">
        <v>2</v>
      </c>
      <c r="G2308" s="18" t="n">
        <v>7500</v>
      </c>
      <c r="H2308" s="19" t="n">
        <f aca="false">G2308-G2308*$I$3</f>
        <v>5250</v>
      </c>
      <c r="I2308" s="16"/>
      <c r="J2308" s="19" t="n">
        <f aca="false">I2308*H2308</f>
        <v>0</v>
      </c>
    </row>
    <row collapsed="false" customFormat="false" customHeight="false" hidden="false" ht="11.25" outlineLevel="0" r="2309">
      <c r="A2309" s="16" t="s">
        <v>56</v>
      </c>
      <c r="B2309" s="16" t="s">
        <v>2499</v>
      </c>
      <c r="C2309" s="16" t="s">
        <v>2496</v>
      </c>
      <c r="D2309" s="16" t="s">
        <v>2433</v>
      </c>
      <c r="E2309" s="16" t="s">
        <v>2422</v>
      </c>
      <c r="F2309" s="17" t="n">
        <v>4</v>
      </c>
      <c r="G2309" s="18" t="n">
        <v>7500</v>
      </c>
      <c r="H2309" s="19" t="n">
        <f aca="false">G2309-G2309*$I$3</f>
        <v>5250</v>
      </c>
      <c r="I2309" s="16"/>
      <c r="J2309" s="19" t="n">
        <f aca="false">I2309*H2309</f>
        <v>0</v>
      </c>
    </row>
    <row collapsed="false" customFormat="false" customHeight="false" hidden="false" ht="11.25" outlineLevel="0" r="2310">
      <c r="A2310" s="16" t="s">
        <v>56</v>
      </c>
      <c r="B2310" s="16" t="s">
        <v>2500</v>
      </c>
      <c r="C2310" s="16" t="s">
        <v>2501</v>
      </c>
      <c r="D2310" s="16" t="s">
        <v>2429</v>
      </c>
      <c r="E2310" s="16" t="s">
        <v>2422</v>
      </c>
      <c r="F2310" s="17" t="n">
        <v>1</v>
      </c>
      <c r="G2310" s="18" t="n">
        <v>7500</v>
      </c>
      <c r="H2310" s="19" t="n">
        <f aca="false">G2310-G2310*$I$3</f>
        <v>5250</v>
      </c>
      <c r="I2310" s="16"/>
      <c r="J2310" s="19" t="n">
        <f aca="false">I2310*H2310</f>
        <v>0</v>
      </c>
    </row>
    <row collapsed="false" customFormat="false" customHeight="false" hidden="false" ht="11.25" outlineLevel="0" r="2311">
      <c r="A2311" s="16" t="s">
        <v>56</v>
      </c>
      <c r="B2311" s="16" t="s">
        <v>2502</v>
      </c>
      <c r="C2311" s="16" t="s">
        <v>2503</v>
      </c>
      <c r="D2311" s="16" t="s">
        <v>2433</v>
      </c>
      <c r="E2311" s="16" t="s">
        <v>2422</v>
      </c>
      <c r="F2311" s="17" t="n">
        <v>2</v>
      </c>
      <c r="G2311" s="18" t="n">
        <v>8100</v>
      </c>
      <c r="H2311" s="19" t="n">
        <f aca="false">G2311-G2311*$I$3</f>
        <v>5670</v>
      </c>
      <c r="I2311" s="16"/>
      <c r="J2311" s="19" t="n">
        <f aca="false">I2311*H2311</f>
        <v>0</v>
      </c>
    </row>
    <row collapsed="false" customFormat="false" customHeight="false" hidden="false" ht="11.25" outlineLevel="0" r="2312">
      <c r="A2312" s="16" t="s">
        <v>56</v>
      </c>
      <c r="B2312" s="16" t="s">
        <v>2504</v>
      </c>
      <c r="C2312" s="16" t="s">
        <v>2505</v>
      </c>
      <c r="D2312" s="16" t="s">
        <v>2433</v>
      </c>
      <c r="E2312" s="16" t="s">
        <v>2422</v>
      </c>
      <c r="F2312" s="17" t="n">
        <v>1</v>
      </c>
      <c r="G2312" s="18" t="n">
        <v>9000</v>
      </c>
      <c r="H2312" s="19" t="n">
        <f aca="false">G2312-G2312*$I$3</f>
        <v>6300</v>
      </c>
      <c r="I2312" s="16"/>
      <c r="J2312" s="19" t="n">
        <f aca="false">I2312*H2312</f>
        <v>0</v>
      </c>
    </row>
    <row collapsed="false" customFormat="false" customHeight="false" hidden="false" ht="11.25" outlineLevel="0" r="2313">
      <c r="A2313" s="16" t="s">
        <v>56</v>
      </c>
      <c r="B2313" s="16"/>
      <c r="C2313" s="16" t="s">
        <v>2506</v>
      </c>
      <c r="D2313" s="16"/>
      <c r="E2313" s="16"/>
      <c r="F2313" s="17"/>
      <c r="G2313" s="18" t="n">
        <v>6480</v>
      </c>
      <c r="H2313" s="19" t="n">
        <f aca="false">G2313-G2313*$I$3</f>
        <v>4536</v>
      </c>
      <c r="I2313" s="16"/>
      <c r="J2313" s="19" t="n">
        <f aca="false">I2313*H2313</f>
        <v>0</v>
      </c>
    </row>
    <row collapsed="false" customFormat="false" customHeight="false" hidden="false" ht="11.25" outlineLevel="0" r="2314">
      <c r="A2314" s="16" t="s">
        <v>56</v>
      </c>
      <c r="B2314" s="16" t="s">
        <v>2507</v>
      </c>
      <c r="C2314" s="16" t="s">
        <v>2506</v>
      </c>
      <c r="D2314" s="16" t="s">
        <v>2429</v>
      </c>
      <c r="E2314" s="16" t="s">
        <v>2422</v>
      </c>
      <c r="F2314" s="17" t="n">
        <v>2</v>
      </c>
      <c r="G2314" s="18" t="n">
        <v>6480</v>
      </c>
      <c r="H2314" s="19" t="n">
        <f aca="false">G2314-G2314*$I$3</f>
        <v>4536</v>
      </c>
      <c r="I2314" s="16"/>
      <c r="J2314" s="19" t="n">
        <f aca="false">I2314*H2314</f>
        <v>0</v>
      </c>
    </row>
    <row collapsed="false" customFormat="false" customHeight="false" hidden="false" ht="11.25" outlineLevel="0" r="2315">
      <c r="A2315" s="16" t="s">
        <v>56</v>
      </c>
      <c r="B2315" s="16" t="s">
        <v>2508</v>
      </c>
      <c r="C2315" s="16" t="s">
        <v>2506</v>
      </c>
      <c r="D2315" s="16" t="s">
        <v>2431</v>
      </c>
      <c r="E2315" s="16" t="s">
        <v>2422</v>
      </c>
      <c r="F2315" s="17" t="n">
        <v>5</v>
      </c>
      <c r="G2315" s="18" t="n">
        <v>6480</v>
      </c>
      <c r="H2315" s="19" t="n">
        <f aca="false">G2315-G2315*$I$3</f>
        <v>4536</v>
      </c>
      <c r="I2315" s="16"/>
      <c r="J2315" s="19" t="n">
        <f aca="false">I2315*H2315</f>
        <v>0</v>
      </c>
    </row>
    <row collapsed="false" customFormat="false" customHeight="false" hidden="false" ht="11.25" outlineLevel="0" r="2316">
      <c r="A2316" s="16" t="s">
        <v>56</v>
      </c>
      <c r="B2316" s="16" t="s">
        <v>2509</v>
      </c>
      <c r="C2316" s="16" t="s">
        <v>2506</v>
      </c>
      <c r="D2316" s="16" t="s">
        <v>2433</v>
      </c>
      <c r="E2316" s="16" t="s">
        <v>2422</v>
      </c>
      <c r="F2316" s="17" t="n">
        <v>15</v>
      </c>
      <c r="G2316" s="18" t="n">
        <v>6480</v>
      </c>
      <c r="H2316" s="19" t="n">
        <f aca="false">G2316-G2316*$I$3</f>
        <v>4536</v>
      </c>
      <c r="I2316" s="16"/>
      <c r="J2316" s="19" t="n">
        <f aca="false">I2316*H2316</f>
        <v>0</v>
      </c>
    </row>
    <row collapsed="false" customFormat="false" customHeight="false" hidden="false" ht="11.25" outlineLevel="0" r="2317">
      <c r="A2317" s="16" t="s">
        <v>56</v>
      </c>
      <c r="B2317" s="16" t="s">
        <v>2510</v>
      </c>
      <c r="C2317" s="16" t="s">
        <v>2506</v>
      </c>
      <c r="D2317" s="16" t="s">
        <v>2426</v>
      </c>
      <c r="E2317" s="16" t="s">
        <v>2422</v>
      </c>
      <c r="F2317" s="17" t="n">
        <v>1</v>
      </c>
      <c r="G2317" s="18" t="n">
        <v>6480</v>
      </c>
      <c r="H2317" s="19" t="n">
        <f aca="false">G2317-G2317*$I$3</f>
        <v>4536</v>
      </c>
      <c r="I2317" s="16"/>
      <c r="J2317" s="19" t="n">
        <f aca="false">I2317*H2317</f>
        <v>0</v>
      </c>
    </row>
    <row collapsed="false" customFormat="false" customHeight="false" hidden="false" ht="11.25" outlineLevel="0" r="2318">
      <c r="A2318" s="16" t="s">
        <v>56</v>
      </c>
      <c r="B2318" s="16" t="s">
        <v>2511</v>
      </c>
      <c r="C2318" s="16" t="s">
        <v>2512</v>
      </c>
      <c r="D2318" s="16" t="s">
        <v>2433</v>
      </c>
      <c r="E2318" s="16" t="s">
        <v>2422</v>
      </c>
      <c r="F2318" s="17" t="n">
        <v>2</v>
      </c>
      <c r="G2318" s="18" t="n">
        <v>7560</v>
      </c>
      <c r="H2318" s="19" t="n">
        <f aca="false">G2318-G2318*$I$3</f>
        <v>5292</v>
      </c>
      <c r="I2318" s="16"/>
      <c r="J2318" s="19" t="n">
        <f aca="false">I2318*H2318</f>
        <v>0</v>
      </c>
    </row>
    <row collapsed="false" customFormat="false" customHeight="false" hidden="false" ht="11.25" outlineLevel="0" r="2319">
      <c r="A2319" s="16" t="s">
        <v>56</v>
      </c>
      <c r="B2319" s="16"/>
      <c r="C2319" s="16" t="s">
        <v>2513</v>
      </c>
      <c r="D2319" s="16"/>
      <c r="E2319" s="16"/>
      <c r="F2319" s="17"/>
      <c r="G2319" s="18" t="n">
        <v>7560</v>
      </c>
      <c r="H2319" s="19" t="n">
        <f aca="false">G2319-G2319*$I$3</f>
        <v>5292</v>
      </c>
      <c r="I2319" s="16"/>
      <c r="J2319" s="19" t="n">
        <f aca="false">I2319*H2319</f>
        <v>0</v>
      </c>
    </row>
    <row collapsed="false" customFormat="false" customHeight="false" hidden="false" ht="11.25" outlineLevel="0" r="2320">
      <c r="A2320" s="16" t="s">
        <v>56</v>
      </c>
      <c r="B2320" s="16" t="s">
        <v>2514</v>
      </c>
      <c r="C2320" s="16" t="s">
        <v>2513</v>
      </c>
      <c r="D2320" s="16" t="s">
        <v>2431</v>
      </c>
      <c r="E2320" s="16" t="s">
        <v>2422</v>
      </c>
      <c r="F2320" s="17" t="n">
        <v>1</v>
      </c>
      <c r="G2320" s="18" t="n">
        <v>7560</v>
      </c>
      <c r="H2320" s="19" t="n">
        <f aca="false">G2320-G2320*$I$3</f>
        <v>5292</v>
      </c>
      <c r="I2320" s="16"/>
      <c r="J2320" s="19" t="n">
        <f aca="false">I2320*H2320</f>
        <v>0</v>
      </c>
    </row>
    <row collapsed="false" customFormat="false" customHeight="false" hidden="false" ht="11.25" outlineLevel="0" r="2321">
      <c r="A2321" s="16" t="s">
        <v>56</v>
      </c>
      <c r="B2321" s="16" t="s">
        <v>2515</v>
      </c>
      <c r="C2321" s="16" t="s">
        <v>2513</v>
      </c>
      <c r="D2321" s="16" t="s">
        <v>2433</v>
      </c>
      <c r="E2321" s="16" t="s">
        <v>2422</v>
      </c>
      <c r="F2321" s="17" t="n">
        <v>5</v>
      </c>
      <c r="G2321" s="18" t="n">
        <v>7560</v>
      </c>
      <c r="H2321" s="19" t="n">
        <f aca="false">G2321-G2321*$I$3</f>
        <v>5292</v>
      </c>
      <c r="I2321" s="16"/>
      <c r="J2321" s="19" t="n">
        <f aca="false">I2321*H2321</f>
        <v>0</v>
      </c>
    </row>
    <row collapsed="false" customFormat="false" customHeight="false" hidden="false" ht="11.25" outlineLevel="0" r="2322">
      <c r="A2322" s="16" t="s">
        <v>13</v>
      </c>
      <c r="B2322" s="16"/>
      <c r="C2322" s="16" t="s">
        <v>2516</v>
      </c>
      <c r="D2322" s="16"/>
      <c r="E2322" s="16"/>
      <c r="F2322" s="17"/>
      <c r="G2322" s="18" t="n">
        <v>7560</v>
      </c>
      <c r="H2322" s="19" t="n">
        <f aca="false">G2322-G2322*$I$3</f>
        <v>5292</v>
      </c>
      <c r="I2322" s="16"/>
      <c r="J2322" s="19" t="n">
        <f aca="false">I2322*H2322</f>
        <v>0</v>
      </c>
    </row>
    <row collapsed="false" customFormat="false" customHeight="false" hidden="false" ht="11.25" outlineLevel="0" r="2323">
      <c r="A2323" s="16" t="s">
        <v>13</v>
      </c>
      <c r="B2323" s="16" t="s">
        <v>2517</v>
      </c>
      <c r="C2323" s="16" t="s">
        <v>2516</v>
      </c>
      <c r="D2323" s="16" t="s">
        <v>2429</v>
      </c>
      <c r="E2323" s="16" t="s">
        <v>2422</v>
      </c>
      <c r="F2323" s="17" t="n">
        <v>31</v>
      </c>
      <c r="G2323" s="18" t="n">
        <v>7560</v>
      </c>
      <c r="H2323" s="19" t="n">
        <f aca="false">G2323-G2323*$I$3</f>
        <v>5292</v>
      </c>
      <c r="I2323" s="16"/>
      <c r="J2323" s="19" t="n">
        <f aca="false">I2323*H2323</f>
        <v>0</v>
      </c>
    </row>
    <row collapsed="false" customFormat="false" customHeight="false" hidden="false" ht="11.25" outlineLevel="0" r="2324">
      <c r="A2324" s="16" t="s">
        <v>13</v>
      </c>
      <c r="B2324" s="16" t="s">
        <v>2518</v>
      </c>
      <c r="C2324" s="16" t="s">
        <v>2516</v>
      </c>
      <c r="D2324" s="16" t="s">
        <v>2431</v>
      </c>
      <c r="E2324" s="16" t="s">
        <v>2422</v>
      </c>
      <c r="F2324" s="17" t="n">
        <v>25</v>
      </c>
      <c r="G2324" s="18" t="n">
        <v>7560</v>
      </c>
      <c r="H2324" s="19" t="n">
        <f aca="false">G2324-G2324*$I$3</f>
        <v>5292</v>
      </c>
      <c r="I2324" s="16"/>
      <c r="J2324" s="19" t="n">
        <f aca="false">I2324*H2324</f>
        <v>0</v>
      </c>
    </row>
    <row collapsed="false" customFormat="false" customHeight="false" hidden="false" ht="11.25" outlineLevel="0" r="2325">
      <c r="A2325" s="16" t="s">
        <v>13</v>
      </c>
      <c r="B2325" s="16" t="s">
        <v>2519</v>
      </c>
      <c r="C2325" s="16" t="s">
        <v>2516</v>
      </c>
      <c r="D2325" s="16" t="s">
        <v>2433</v>
      </c>
      <c r="E2325" s="16" t="s">
        <v>2422</v>
      </c>
      <c r="F2325" s="17" t="s">
        <v>32</v>
      </c>
      <c r="G2325" s="18" t="n">
        <v>7560</v>
      </c>
      <c r="H2325" s="19" t="n">
        <f aca="false">G2325-G2325*$I$3</f>
        <v>5292</v>
      </c>
      <c r="I2325" s="16"/>
      <c r="J2325" s="19" t="n">
        <f aca="false">I2325*H2325</f>
        <v>0</v>
      </c>
    </row>
    <row collapsed="false" customFormat="false" customHeight="false" hidden="false" ht="11.25" outlineLevel="0" r="2326">
      <c r="A2326" s="16" t="s">
        <v>13</v>
      </c>
      <c r="B2326" s="16" t="s">
        <v>2520</v>
      </c>
      <c r="C2326" s="16" t="s">
        <v>2516</v>
      </c>
      <c r="D2326" s="16" t="s">
        <v>2426</v>
      </c>
      <c r="E2326" s="16" t="s">
        <v>2422</v>
      </c>
      <c r="F2326" s="17" t="s">
        <v>32</v>
      </c>
      <c r="G2326" s="18" t="n">
        <v>7560</v>
      </c>
      <c r="H2326" s="19" t="n">
        <f aca="false">G2326-G2326*$I$3</f>
        <v>5292</v>
      </c>
      <c r="I2326" s="16"/>
      <c r="J2326" s="19" t="n">
        <f aca="false">I2326*H2326</f>
        <v>0</v>
      </c>
    </row>
    <row collapsed="false" customFormat="false" customHeight="false" hidden="false" ht="11.25" outlineLevel="0" r="2327">
      <c r="A2327" s="16" t="s">
        <v>13</v>
      </c>
      <c r="B2327" s="16" t="s">
        <v>2521</v>
      </c>
      <c r="C2327" s="16" t="s">
        <v>2516</v>
      </c>
      <c r="D2327" s="16" t="s">
        <v>2436</v>
      </c>
      <c r="E2327" s="16" t="s">
        <v>2422</v>
      </c>
      <c r="F2327" s="17" t="s">
        <v>32</v>
      </c>
      <c r="G2327" s="18" t="n">
        <v>7560</v>
      </c>
      <c r="H2327" s="19" t="n">
        <f aca="false">G2327-G2327*$I$3</f>
        <v>5292</v>
      </c>
      <c r="I2327" s="16"/>
      <c r="J2327" s="19" t="n">
        <f aca="false">I2327*H2327</f>
        <v>0</v>
      </c>
    </row>
    <row collapsed="false" customFormat="false" customHeight="false" hidden="false" ht="11.25" outlineLevel="0" r="2328">
      <c r="A2328" s="16" t="s">
        <v>13</v>
      </c>
      <c r="B2328" s="16" t="s">
        <v>2522</v>
      </c>
      <c r="C2328" s="16" t="s">
        <v>2516</v>
      </c>
      <c r="D2328" s="16" t="s">
        <v>2438</v>
      </c>
      <c r="E2328" s="16" t="s">
        <v>2422</v>
      </c>
      <c r="F2328" s="17" t="s">
        <v>32</v>
      </c>
      <c r="G2328" s="18" t="n">
        <v>7560</v>
      </c>
      <c r="H2328" s="19" t="n">
        <f aca="false">G2328-G2328*$I$3</f>
        <v>5292</v>
      </c>
      <c r="I2328" s="16"/>
      <c r="J2328" s="19" t="n">
        <f aca="false">I2328*H2328</f>
        <v>0</v>
      </c>
    </row>
    <row collapsed="false" customFormat="false" customHeight="false" hidden="false" ht="11.25" outlineLevel="0" r="2329">
      <c r="A2329" s="16" t="s">
        <v>13</v>
      </c>
      <c r="B2329" s="16" t="s">
        <v>2523</v>
      </c>
      <c r="C2329" s="16" t="s">
        <v>2516</v>
      </c>
      <c r="D2329" s="16" t="s">
        <v>2524</v>
      </c>
      <c r="E2329" s="16" t="s">
        <v>2422</v>
      </c>
      <c r="F2329" s="17" t="n">
        <v>5</v>
      </c>
      <c r="G2329" s="18" t="n">
        <v>7560</v>
      </c>
      <c r="H2329" s="19" t="n">
        <f aca="false">G2329-G2329*$I$3</f>
        <v>5292</v>
      </c>
      <c r="I2329" s="16"/>
      <c r="J2329" s="19" t="n">
        <f aca="false">I2329*H2329</f>
        <v>0</v>
      </c>
    </row>
    <row collapsed="false" customFormat="false" customHeight="false" hidden="false" ht="11.25" outlineLevel="0" r="2330">
      <c r="A2330" s="16" t="s">
        <v>13</v>
      </c>
      <c r="B2330" s="16"/>
      <c r="C2330" s="16" t="s">
        <v>2525</v>
      </c>
      <c r="D2330" s="16"/>
      <c r="E2330" s="16"/>
      <c r="F2330" s="17"/>
      <c r="G2330" s="18" t="n">
        <v>7020</v>
      </c>
      <c r="H2330" s="19" t="n">
        <f aca="false">G2330-G2330*$I$3</f>
        <v>4914</v>
      </c>
      <c r="I2330" s="16"/>
      <c r="J2330" s="19" t="n">
        <f aca="false">I2330*H2330</f>
        <v>0</v>
      </c>
    </row>
    <row collapsed="false" customFormat="false" customHeight="false" hidden="false" ht="11.25" outlineLevel="0" r="2331">
      <c r="A2331" s="16" t="s">
        <v>13</v>
      </c>
      <c r="B2331" s="16" t="s">
        <v>2526</v>
      </c>
      <c r="C2331" s="16" t="s">
        <v>2525</v>
      </c>
      <c r="D2331" s="16" t="s">
        <v>2429</v>
      </c>
      <c r="E2331" s="16" t="s">
        <v>2422</v>
      </c>
      <c r="F2331" s="17" t="n">
        <v>21</v>
      </c>
      <c r="G2331" s="18" t="n">
        <v>7020</v>
      </c>
      <c r="H2331" s="19" t="n">
        <f aca="false">G2331-G2331*$I$3</f>
        <v>4914</v>
      </c>
      <c r="I2331" s="16"/>
      <c r="J2331" s="19" t="n">
        <f aca="false">I2331*H2331</f>
        <v>0</v>
      </c>
    </row>
    <row collapsed="false" customFormat="false" customHeight="false" hidden="false" ht="11.25" outlineLevel="0" r="2332">
      <c r="A2332" s="16" t="s">
        <v>13</v>
      </c>
      <c r="B2332" s="16" t="s">
        <v>2527</v>
      </c>
      <c r="C2332" s="16" t="s">
        <v>2525</v>
      </c>
      <c r="D2332" s="16" t="s">
        <v>2431</v>
      </c>
      <c r="E2332" s="16" t="s">
        <v>2422</v>
      </c>
      <c r="F2332" s="17" t="s">
        <v>32</v>
      </c>
      <c r="G2332" s="18" t="n">
        <v>7020</v>
      </c>
      <c r="H2332" s="19" t="n">
        <f aca="false">G2332-G2332*$I$3</f>
        <v>4914</v>
      </c>
      <c r="I2332" s="16"/>
      <c r="J2332" s="19" t="n">
        <f aca="false">I2332*H2332</f>
        <v>0</v>
      </c>
    </row>
    <row collapsed="false" customFormat="false" customHeight="false" hidden="false" ht="11.25" outlineLevel="0" r="2333">
      <c r="A2333" s="16" t="s">
        <v>13</v>
      </c>
      <c r="B2333" s="16" t="s">
        <v>2528</v>
      </c>
      <c r="C2333" s="16" t="s">
        <v>2525</v>
      </c>
      <c r="D2333" s="16" t="s">
        <v>2433</v>
      </c>
      <c r="E2333" s="16" t="s">
        <v>2422</v>
      </c>
      <c r="F2333" s="17" t="s">
        <v>32</v>
      </c>
      <c r="G2333" s="18" t="n">
        <v>7020</v>
      </c>
      <c r="H2333" s="19" t="n">
        <f aca="false">G2333-G2333*$I$3</f>
        <v>4914</v>
      </c>
      <c r="I2333" s="16"/>
      <c r="J2333" s="19" t="n">
        <f aca="false">I2333*H2333</f>
        <v>0</v>
      </c>
    </row>
    <row collapsed="false" customFormat="false" customHeight="false" hidden="false" ht="11.25" outlineLevel="0" r="2334">
      <c r="A2334" s="16" t="s">
        <v>13</v>
      </c>
      <c r="B2334" s="16" t="s">
        <v>2529</v>
      </c>
      <c r="C2334" s="16" t="s">
        <v>2525</v>
      </c>
      <c r="D2334" s="16" t="s">
        <v>2426</v>
      </c>
      <c r="E2334" s="16" t="s">
        <v>2422</v>
      </c>
      <c r="F2334" s="17" t="s">
        <v>32</v>
      </c>
      <c r="G2334" s="18" t="n">
        <v>7020</v>
      </c>
      <c r="H2334" s="19" t="n">
        <f aca="false">G2334-G2334*$I$3</f>
        <v>4914</v>
      </c>
      <c r="I2334" s="16"/>
      <c r="J2334" s="19" t="n">
        <f aca="false">I2334*H2334</f>
        <v>0</v>
      </c>
    </row>
    <row collapsed="false" customFormat="false" customHeight="false" hidden="false" ht="11.25" outlineLevel="0" r="2335">
      <c r="A2335" s="16" t="s">
        <v>13</v>
      </c>
      <c r="B2335" s="16" t="s">
        <v>2530</v>
      </c>
      <c r="C2335" s="16" t="s">
        <v>2525</v>
      </c>
      <c r="D2335" s="16" t="s">
        <v>2436</v>
      </c>
      <c r="E2335" s="16" t="s">
        <v>2422</v>
      </c>
      <c r="F2335" s="17" t="n">
        <v>40</v>
      </c>
      <c r="G2335" s="18" t="n">
        <v>7020</v>
      </c>
      <c r="H2335" s="19" t="n">
        <f aca="false">G2335-G2335*$I$3</f>
        <v>4914</v>
      </c>
      <c r="I2335" s="16"/>
      <c r="J2335" s="19" t="n">
        <f aca="false">I2335*H2335</f>
        <v>0</v>
      </c>
    </row>
    <row collapsed="false" customFormat="false" customHeight="false" hidden="false" ht="11.25" outlineLevel="0" r="2336">
      <c r="A2336" s="16" t="s">
        <v>13</v>
      </c>
      <c r="B2336" s="16" t="s">
        <v>2531</v>
      </c>
      <c r="C2336" s="16" t="s">
        <v>2525</v>
      </c>
      <c r="D2336" s="16" t="s">
        <v>2438</v>
      </c>
      <c r="E2336" s="16" t="s">
        <v>2422</v>
      </c>
      <c r="F2336" s="17" t="n">
        <v>19</v>
      </c>
      <c r="G2336" s="18" t="n">
        <v>7020</v>
      </c>
      <c r="H2336" s="19" t="n">
        <f aca="false">G2336-G2336*$I$3</f>
        <v>4914</v>
      </c>
      <c r="I2336" s="16"/>
      <c r="J2336" s="19" t="n">
        <f aca="false">I2336*H2336</f>
        <v>0</v>
      </c>
    </row>
    <row collapsed="false" customFormat="false" customHeight="false" hidden="false" ht="11.25" outlineLevel="0" r="2337">
      <c r="A2337" s="16" t="s">
        <v>13</v>
      </c>
      <c r="B2337" s="16" t="s">
        <v>2532</v>
      </c>
      <c r="C2337" s="16" t="s">
        <v>2525</v>
      </c>
      <c r="D2337" s="16" t="s">
        <v>2524</v>
      </c>
      <c r="E2337" s="16" t="s">
        <v>2422</v>
      </c>
      <c r="F2337" s="17" t="n">
        <v>6</v>
      </c>
      <c r="G2337" s="18" t="n">
        <v>7020</v>
      </c>
      <c r="H2337" s="19" t="n">
        <f aca="false">G2337-G2337*$I$3</f>
        <v>4914</v>
      </c>
      <c r="I2337" s="16"/>
      <c r="J2337" s="19" t="n">
        <f aca="false">I2337*H2337</f>
        <v>0</v>
      </c>
    </row>
    <row collapsed="false" customFormat="false" customHeight="false" hidden="false" ht="11.25" outlineLevel="0" r="2338">
      <c r="A2338" s="16" t="s">
        <v>13</v>
      </c>
      <c r="B2338" s="16"/>
      <c r="C2338" s="16" t="s">
        <v>2533</v>
      </c>
      <c r="D2338" s="16"/>
      <c r="E2338" s="16"/>
      <c r="F2338" s="17"/>
      <c r="G2338" s="18" t="n">
        <v>8000</v>
      </c>
      <c r="H2338" s="19" t="n">
        <f aca="false">G2338-G2338*$I$3</f>
        <v>5600</v>
      </c>
      <c r="I2338" s="16"/>
      <c r="J2338" s="19" t="n">
        <f aca="false">I2338*H2338</f>
        <v>0</v>
      </c>
    </row>
    <row collapsed="false" customFormat="false" customHeight="false" hidden="false" ht="11.25" outlineLevel="0" r="2339">
      <c r="A2339" s="16" t="s">
        <v>13</v>
      </c>
      <c r="B2339" s="16" t="s">
        <v>2534</v>
      </c>
      <c r="C2339" s="16" t="s">
        <v>2533</v>
      </c>
      <c r="D2339" s="16" t="s">
        <v>2429</v>
      </c>
      <c r="E2339" s="16" t="s">
        <v>2422</v>
      </c>
      <c r="F2339" s="17" t="n">
        <v>38</v>
      </c>
      <c r="G2339" s="18" t="n">
        <v>8000</v>
      </c>
      <c r="H2339" s="19" t="n">
        <f aca="false">G2339-G2339*$I$3</f>
        <v>5600</v>
      </c>
      <c r="I2339" s="16"/>
      <c r="J2339" s="19" t="n">
        <f aca="false">I2339*H2339</f>
        <v>0</v>
      </c>
    </row>
    <row collapsed="false" customFormat="false" customHeight="false" hidden="false" ht="11.25" outlineLevel="0" r="2340">
      <c r="A2340" s="16" t="s">
        <v>13</v>
      </c>
      <c r="B2340" s="16" t="s">
        <v>2535</v>
      </c>
      <c r="C2340" s="16" t="s">
        <v>2533</v>
      </c>
      <c r="D2340" s="16" t="s">
        <v>2431</v>
      </c>
      <c r="E2340" s="16" t="s">
        <v>2422</v>
      </c>
      <c r="F2340" s="17" t="s">
        <v>32</v>
      </c>
      <c r="G2340" s="18" t="n">
        <v>8000</v>
      </c>
      <c r="H2340" s="19" t="n">
        <f aca="false">G2340-G2340*$I$3</f>
        <v>5600</v>
      </c>
      <c r="I2340" s="16"/>
      <c r="J2340" s="19" t="n">
        <f aca="false">I2340*H2340</f>
        <v>0</v>
      </c>
    </row>
    <row collapsed="false" customFormat="false" customHeight="false" hidden="false" ht="11.25" outlineLevel="0" r="2341">
      <c r="A2341" s="16" t="s">
        <v>13</v>
      </c>
      <c r="B2341" s="16" t="s">
        <v>2536</v>
      </c>
      <c r="C2341" s="16" t="s">
        <v>2533</v>
      </c>
      <c r="D2341" s="16" t="s">
        <v>2433</v>
      </c>
      <c r="E2341" s="16" t="s">
        <v>2422</v>
      </c>
      <c r="F2341" s="17" t="s">
        <v>32</v>
      </c>
      <c r="G2341" s="18" t="n">
        <v>8000</v>
      </c>
      <c r="H2341" s="19" t="n">
        <f aca="false">G2341-G2341*$I$3</f>
        <v>5600</v>
      </c>
      <c r="I2341" s="16"/>
      <c r="J2341" s="19" t="n">
        <f aca="false">I2341*H2341</f>
        <v>0</v>
      </c>
    </row>
    <row collapsed="false" customFormat="false" customHeight="false" hidden="false" ht="11.25" outlineLevel="0" r="2342">
      <c r="A2342" s="16" t="s">
        <v>13</v>
      </c>
      <c r="B2342" s="16" t="s">
        <v>2537</v>
      </c>
      <c r="C2342" s="16" t="s">
        <v>2533</v>
      </c>
      <c r="D2342" s="16" t="s">
        <v>2426</v>
      </c>
      <c r="E2342" s="16" t="s">
        <v>2422</v>
      </c>
      <c r="F2342" s="17" t="s">
        <v>32</v>
      </c>
      <c r="G2342" s="18" t="n">
        <v>8000</v>
      </c>
      <c r="H2342" s="19" t="n">
        <f aca="false">G2342-G2342*$I$3</f>
        <v>5600</v>
      </c>
      <c r="I2342" s="16"/>
      <c r="J2342" s="19" t="n">
        <f aca="false">I2342*H2342</f>
        <v>0</v>
      </c>
    </row>
    <row collapsed="false" customFormat="false" customHeight="false" hidden="false" ht="11.25" outlineLevel="0" r="2343">
      <c r="A2343" s="16" t="s">
        <v>13</v>
      </c>
      <c r="B2343" s="16" t="s">
        <v>2538</v>
      </c>
      <c r="C2343" s="16" t="s">
        <v>2533</v>
      </c>
      <c r="D2343" s="16" t="s">
        <v>2436</v>
      </c>
      <c r="E2343" s="16" t="s">
        <v>2422</v>
      </c>
      <c r="F2343" s="17" t="s">
        <v>32</v>
      </c>
      <c r="G2343" s="18" t="n">
        <v>8000</v>
      </c>
      <c r="H2343" s="19" t="n">
        <f aca="false">G2343-G2343*$I$3</f>
        <v>5600</v>
      </c>
      <c r="I2343" s="16"/>
      <c r="J2343" s="19" t="n">
        <f aca="false">I2343*H2343</f>
        <v>0</v>
      </c>
    </row>
    <row collapsed="false" customFormat="false" customHeight="false" hidden="false" ht="11.25" outlineLevel="0" r="2344">
      <c r="A2344" s="16" t="s">
        <v>13</v>
      </c>
      <c r="B2344" s="16" t="s">
        <v>2539</v>
      </c>
      <c r="C2344" s="16" t="s">
        <v>2533</v>
      </c>
      <c r="D2344" s="16" t="s">
        <v>2438</v>
      </c>
      <c r="E2344" s="16" t="s">
        <v>2422</v>
      </c>
      <c r="F2344" s="17" t="s">
        <v>32</v>
      </c>
      <c r="G2344" s="18" t="n">
        <v>8000</v>
      </c>
      <c r="H2344" s="19" t="n">
        <f aca="false">G2344-G2344*$I$3</f>
        <v>5600</v>
      </c>
      <c r="I2344" s="16"/>
      <c r="J2344" s="19" t="n">
        <f aca="false">I2344*H2344</f>
        <v>0</v>
      </c>
    </row>
    <row collapsed="false" customFormat="false" customHeight="false" hidden="false" ht="11.25" outlineLevel="0" r="2345">
      <c r="A2345" s="16" t="s">
        <v>13</v>
      </c>
      <c r="B2345" s="16" t="s">
        <v>2540</v>
      </c>
      <c r="C2345" s="16" t="s">
        <v>2533</v>
      </c>
      <c r="D2345" s="16" t="s">
        <v>2524</v>
      </c>
      <c r="E2345" s="16" t="s">
        <v>2422</v>
      </c>
      <c r="F2345" s="17" t="n">
        <v>34</v>
      </c>
      <c r="G2345" s="18" t="n">
        <v>8000</v>
      </c>
      <c r="H2345" s="19" t="n">
        <f aca="false">G2345-G2345*$I$3</f>
        <v>5600</v>
      </c>
      <c r="I2345" s="16"/>
      <c r="J2345" s="19" t="n">
        <f aca="false">I2345*H2345</f>
        <v>0</v>
      </c>
    </row>
    <row collapsed="false" customFormat="false" customHeight="false" hidden="false" ht="11.25" outlineLevel="0" r="2346">
      <c r="A2346" s="16" t="s">
        <v>13</v>
      </c>
      <c r="B2346" s="16"/>
      <c r="C2346" s="16" t="s">
        <v>2541</v>
      </c>
      <c r="D2346" s="16"/>
      <c r="E2346" s="16"/>
      <c r="F2346" s="17"/>
      <c r="G2346" s="18" t="n">
        <v>12420</v>
      </c>
      <c r="H2346" s="19" t="n">
        <f aca="false">G2346-G2346*$I$3</f>
        <v>8694</v>
      </c>
      <c r="I2346" s="16"/>
      <c r="J2346" s="19" t="n">
        <f aca="false">I2346*H2346</f>
        <v>0</v>
      </c>
    </row>
    <row collapsed="false" customFormat="false" customHeight="false" hidden="false" ht="11.25" outlineLevel="0" r="2347">
      <c r="A2347" s="16" t="s">
        <v>13</v>
      </c>
      <c r="B2347" s="16" t="s">
        <v>2542</v>
      </c>
      <c r="C2347" s="16" t="s">
        <v>2541</v>
      </c>
      <c r="D2347" s="16" t="s">
        <v>2429</v>
      </c>
      <c r="E2347" s="16" t="s">
        <v>2422</v>
      </c>
      <c r="F2347" s="17" t="n">
        <v>5</v>
      </c>
      <c r="G2347" s="18" t="n">
        <v>12420</v>
      </c>
      <c r="H2347" s="19" t="n">
        <f aca="false">G2347-G2347*$I$3</f>
        <v>8694</v>
      </c>
      <c r="I2347" s="16"/>
      <c r="J2347" s="19" t="n">
        <f aca="false">I2347*H2347</f>
        <v>0</v>
      </c>
    </row>
    <row collapsed="false" customFormat="false" customHeight="false" hidden="false" ht="11.25" outlineLevel="0" r="2348">
      <c r="A2348" s="16" t="s">
        <v>13</v>
      </c>
      <c r="B2348" s="16" t="s">
        <v>2543</v>
      </c>
      <c r="C2348" s="16" t="s">
        <v>2541</v>
      </c>
      <c r="D2348" s="16" t="s">
        <v>2431</v>
      </c>
      <c r="E2348" s="16" t="s">
        <v>2422</v>
      </c>
      <c r="F2348" s="17" t="s">
        <v>32</v>
      </c>
      <c r="G2348" s="18" t="n">
        <v>12420</v>
      </c>
      <c r="H2348" s="19" t="n">
        <f aca="false">G2348-G2348*$I$3</f>
        <v>8694</v>
      </c>
      <c r="I2348" s="16"/>
      <c r="J2348" s="19" t="n">
        <f aca="false">I2348*H2348</f>
        <v>0</v>
      </c>
    </row>
    <row collapsed="false" customFormat="false" customHeight="false" hidden="false" ht="11.25" outlineLevel="0" r="2349">
      <c r="A2349" s="16" t="s">
        <v>13</v>
      </c>
      <c r="B2349" s="16" t="s">
        <v>2544</v>
      </c>
      <c r="C2349" s="16" t="s">
        <v>2541</v>
      </c>
      <c r="D2349" s="16" t="s">
        <v>2433</v>
      </c>
      <c r="E2349" s="16" t="s">
        <v>2422</v>
      </c>
      <c r="F2349" s="17" t="s">
        <v>32</v>
      </c>
      <c r="G2349" s="18" t="n">
        <v>12420</v>
      </c>
      <c r="H2349" s="19" t="n">
        <f aca="false">G2349-G2349*$I$3</f>
        <v>8694</v>
      </c>
      <c r="I2349" s="16"/>
      <c r="J2349" s="19" t="n">
        <f aca="false">I2349*H2349</f>
        <v>0</v>
      </c>
    </row>
    <row collapsed="false" customFormat="false" customHeight="false" hidden="false" ht="11.25" outlineLevel="0" r="2350">
      <c r="A2350" s="16" t="s">
        <v>13</v>
      </c>
      <c r="B2350" s="16" t="s">
        <v>2545</v>
      </c>
      <c r="C2350" s="16" t="s">
        <v>2541</v>
      </c>
      <c r="D2350" s="16" t="s">
        <v>2426</v>
      </c>
      <c r="E2350" s="16" t="s">
        <v>2422</v>
      </c>
      <c r="F2350" s="17" t="n">
        <v>38</v>
      </c>
      <c r="G2350" s="18" t="n">
        <v>12420</v>
      </c>
      <c r="H2350" s="19" t="n">
        <f aca="false">G2350-G2350*$I$3</f>
        <v>8694</v>
      </c>
      <c r="I2350" s="16"/>
      <c r="J2350" s="19" t="n">
        <f aca="false">I2350*H2350</f>
        <v>0</v>
      </c>
    </row>
    <row collapsed="false" customFormat="false" customHeight="false" hidden="false" ht="11.25" outlineLevel="0" r="2351">
      <c r="A2351" s="16" t="s">
        <v>13</v>
      </c>
      <c r="B2351" s="16" t="s">
        <v>2546</v>
      </c>
      <c r="C2351" s="16" t="s">
        <v>2541</v>
      </c>
      <c r="D2351" s="16" t="s">
        <v>2436</v>
      </c>
      <c r="E2351" s="16" t="s">
        <v>2422</v>
      </c>
      <c r="F2351" s="17" t="n">
        <v>35</v>
      </c>
      <c r="G2351" s="18" t="n">
        <v>12420</v>
      </c>
      <c r="H2351" s="19" t="n">
        <f aca="false">G2351-G2351*$I$3</f>
        <v>8694</v>
      </c>
      <c r="I2351" s="16"/>
      <c r="J2351" s="19" t="n">
        <f aca="false">I2351*H2351</f>
        <v>0</v>
      </c>
    </row>
    <row collapsed="false" customFormat="false" customHeight="false" hidden="false" ht="11.25" outlineLevel="0" r="2352">
      <c r="A2352" s="16" t="s">
        <v>13</v>
      </c>
      <c r="B2352" s="16" t="s">
        <v>2547</v>
      </c>
      <c r="C2352" s="16" t="s">
        <v>2541</v>
      </c>
      <c r="D2352" s="16" t="s">
        <v>2438</v>
      </c>
      <c r="E2352" s="16" t="s">
        <v>2422</v>
      </c>
      <c r="F2352" s="17" t="n">
        <v>15</v>
      </c>
      <c r="G2352" s="18" t="n">
        <v>12420</v>
      </c>
      <c r="H2352" s="19" t="n">
        <f aca="false">G2352-G2352*$I$3</f>
        <v>8694</v>
      </c>
      <c r="I2352" s="16"/>
      <c r="J2352" s="19" t="n">
        <f aca="false">I2352*H2352</f>
        <v>0</v>
      </c>
    </row>
    <row collapsed="false" customFormat="false" customHeight="false" hidden="false" ht="11.25" outlineLevel="0" r="2353">
      <c r="A2353" s="16" t="s">
        <v>13</v>
      </c>
      <c r="B2353" s="16" t="s">
        <v>2548</v>
      </c>
      <c r="C2353" s="16" t="s">
        <v>2541</v>
      </c>
      <c r="D2353" s="16" t="s">
        <v>2524</v>
      </c>
      <c r="E2353" s="16" t="s">
        <v>2422</v>
      </c>
      <c r="F2353" s="17" t="n">
        <v>7</v>
      </c>
      <c r="G2353" s="18" t="n">
        <v>12420</v>
      </c>
      <c r="H2353" s="19" t="n">
        <f aca="false">G2353-G2353*$I$3</f>
        <v>8694</v>
      </c>
      <c r="I2353" s="16"/>
      <c r="J2353" s="19" t="n">
        <f aca="false">I2353*H2353</f>
        <v>0</v>
      </c>
    </row>
    <row collapsed="false" customFormat="false" customHeight="false" hidden="false" ht="11.25" outlineLevel="0" r="2354">
      <c r="A2354" s="16" t="s">
        <v>13</v>
      </c>
      <c r="B2354" s="16"/>
      <c r="C2354" s="16" t="s">
        <v>2549</v>
      </c>
      <c r="D2354" s="16"/>
      <c r="E2354" s="16"/>
      <c r="F2354" s="17"/>
      <c r="G2354" s="18" t="n">
        <v>8640</v>
      </c>
      <c r="H2354" s="19" t="n">
        <f aca="false">G2354-G2354*$I$3</f>
        <v>6048</v>
      </c>
      <c r="I2354" s="16"/>
      <c r="J2354" s="19" t="n">
        <f aca="false">I2354*H2354</f>
        <v>0</v>
      </c>
    </row>
    <row collapsed="false" customFormat="false" customHeight="false" hidden="false" ht="11.25" outlineLevel="0" r="2355">
      <c r="A2355" s="16" t="s">
        <v>13</v>
      </c>
      <c r="B2355" s="16" t="s">
        <v>2550</v>
      </c>
      <c r="C2355" s="16" t="s">
        <v>2549</v>
      </c>
      <c r="D2355" s="16" t="s">
        <v>2431</v>
      </c>
      <c r="E2355" s="16" t="s">
        <v>2422</v>
      </c>
      <c r="F2355" s="17" t="n">
        <v>41</v>
      </c>
      <c r="G2355" s="18" t="n">
        <v>8640</v>
      </c>
      <c r="H2355" s="19" t="n">
        <f aca="false">G2355-G2355*$I$3</f>
        <v>6048</v>
      </c>
      <c r="I2355" s="16"/>
      <c r="J2355" s="19" t="n">
        <f aca="false">I2355*H2355</f>
        <v>0</v>
      </c>
    </row>
    <row collapsed="false" customFormat="false" customHeight="false" hidden="false" ht="11.25" outlineLevel="0" r="2356">
      <c r="A2356" s="16" t="s">
        <v>13</v>
      </c>
      <c r="B2356" s="16" t="s">
        <v>2551</v>
      </c>
      <c r="C2356" s="16" t="s">
        <v>2549</v>
      </c>
      <c r="D2356" s="16" t="s">
        <v>2433</v>
      </c>
      <c r="E2356" s="16" t="s">
        <v>2422</v>
      </c>
      <c r="F2356" s="17" t="n">
        <v>15</v>
      </c>
      <c r="G2356" s="18" t="n">
        <v>8640</v>
      </c>
      <c r="H2356" s="19" t="n">
        <f aca="false">G2356-G2356*$I$3</f>
        <v>6048</v>
      </c>
      <c r="I2356" s="16"/>
      <c r="J2356" s="19" t="n">
        <f aca="false">I2356*H2356</f>
        <v>0</v>
      </c>
    </row>
    <row collapsed="false" customFormat="false" customHeight="false" hidden="false" ht="11.25" outlineLevel="0" r="2357">
      <c r="A2357" s="16" t="s">
        <v>13</v>
      </c>
      <c r="B2357" s="16" t="s">
        <v>2552</v>
      </c>
      <c r="C2357" s="16" t="s">
        <v>2549</v>
      </c>
      <c r="D2357" s="16" t="s">
        <v>2436</v>
      </c>
      <c r="E2357" s="16" t="s">
        <v>2422</v>
      </c>
      <c r="F2357" s="17" t="n">
        <v>2</v>
      </c>
      <c r="G2357" s="18" t="n">
        <v>8640</v>
      </c>
      <c r="H2357" s="19" t="n">
        <f aca="false">G2357-G2357*$I$3</f>
        <v>6048</v>
      </c>
      <c r="I2357" s="16"/>
      <c r="J2357" s="19" t="n">
        <f aca="false">I2357*H2357</f>
        <v>0</v>
      </c>
    </row>
    <row collapsed="false" customFormat="false" customHeight="false" hidden="false" ht="11.25" outlineLevel="0" r="2358">
      <c r="A2358" s="16" t="s">
        <v>56</v>
      </c>
      <c r="B2358" s="16"/>
      <c r="C2358" s="16" t="s">
        <v>2553</v>
      </c>
      <c r="D2358" s="16"/>
      <c r="E2358" s="16"/>
      <c r="F2358" s="17"/>
      <c r="G2358" s="18" t="n">
        <v>6900</v>
      </c>
      <c r="H2358" s="19" t="n">
        <f aca="false">G2358-G2358*$I$3</f>
        <v>4830</v>
      </c>
      <c r="I2358" s="16"/>
      <c r="J2358" s="19" t="n">
        <f aca="false">I2358*H2358</f>
        <v>0</v>
      </c>
    </row>
    <row collapsed="false" customFormat="false" customHeight="false" hidden="false" ht="11.25" outlineLevel="0" r="2359">
      <c r="A2359" s="16" t="s">
        <v>56</v>
      </c>
      <c r="B2359" s="16" t="s">
        <v>2554</v>
      </c>
      <c r="C2359" s="16" t="s">
        <v>2553</v>
      </c>
      <c r="D2359" s="16" t="s">
        <v>2431</v>
      </c>
      <c r="E2359" s="16" t="s">
        <v>2422</v>
      </c>
      <c r="F2359" s="17" t="n">
        <v>3</v>
      </c>
      <c r="G2359" s="18" t="n">
        <v>6900</v>
      </c>
      <c r="H2359" s="19" t="n">
        <f aca="false">G2359-G2359*$I$3</f>
        <v>4830</v>
      </c>
      <c r="I2359" s="16"/>
      <c r="J2359" s="19" t="n">
        <f aca="false">I2359*H2359</f>
        <v>0</v>
      </c>
    </row>
    <row collapsed="false" customFormat="false" customHeight="false" hidden="false" ht="11.25" outlineLevel="0" r="2360">
      <c r="A2360" s="16" t="s">
        <v>56</v>
      </c>
      <c r="B2360" s="16" t="s">
        <v>2555</v>
      </c>
      <c r="C2360" s="16" t="s">
        <v>2553</v>
      </c>
      <c r="D2360" s="16" t="s">
        <v>2433</v>
      </c>
      <c r="E2360" s="16" t="s">
        <v>2422</v>
      </c>
      <c r="F2360" s="17" t="n">
        <v>9</v>
      </c>
      <c r="G2360" s="18" t="n">
        <v>6900</v>
      </c>
      <c r="H2360" s="19" t="n">
        <f aca="false">G2360-G2360*$I$3</f>
        <v>4830</v>
      </c>
      <c r="I2360" s="16"/>
      <c r="J2360" s="19" t="n">
        <f aca="false">I2360*H2360</f>
        <v>0</v>
      </c>
    </row>
    <row collapsed="false" customFormat="false" customHeight="false" hidden="false" ht="11.25" outlineLevel="0" r="2361">
      <c r="A2361" s="16" t="s">
        <v>56</v>
      </c>
      <c r="B2361" s="16" t="s">
        <v>2556</v>
      </c>
      <c r="C2361" s="16" t="s">
        <v>2553</v>
      </c>
      <c r="D2361" s="16" t="s">
        <v>2426</v>
      </c>
      <c r="E2361" s="16" t="s">
        <v>2422</v>
      </c>
      <c r="F2361" s="17" t="n">
        <v>5</v>
      </c>
      <c r="G2361" s="18" t="n">
        <v>6900</v>
      </c>
      <c r="H2361" s="19" t="n">
        <f aca="false">G2361-G2361*$I$3</f>
        <v>4830</v>
      </c>
      <c r="I2361" s="16"/>
      <c r="J2361" s="19" t="n">
        <f aca="false">I2361*H2361</f>
        <v>0</v>
      </c>
    </row>
    <row collapsed="false" customFormat="false" customHeight="false" hidden="false" ht="11.25" outlineLevel="0" r="2362">
      <c r="A2362" s="16" t="s">
        <v>56</v>
      </c>
      <c r="B2362" s="16" t="s">
        <v>2557</v>
      </c>
      <c r="C2362" s="16" t="s">
        <v>2553</v>
      </c>
      <c r="D2362" s="16" t="s">
        <v>2436</v>
      </c>
      <c r="E2362" s="16" t="s">
        <v>2422</v>
      </c>
      <c r="F2362" s="17" t="n">
        <v>3</v>
      </c>
      <c r="G2362" s="18" t="n">
        <v>6900</v>
      </c>
      <c r="H2362" s="19" t="n">
        <f aca="false">G2362-G2362*$I$3</f>
        <v>4830</v>
      </c>
      <c r="I2362" s="16"/>
      <c r="J2362" s="19" t="n">
        <f aca="false">I2362*H2362</f>
        <v>0</v>
      </c>
    </row>
    <row collapsed="false" customFormat="false" customHeight="false" hidden="false" ht="11.25" outlineLevel="0" r="2363">
      <c r="A2363" s="16"/>
      <c r="B2363" s="16"/>
      <c r="C2363" s="16" t="s">
        <v>2558</v>
      </c>
      <c r="D2363" s="16"/>
      <c r="E2363" s="16"/>
      <c r="F2363" s="17"/>
      <c r="G2363" s="18" t="n">
        <v>1100</v>
      </c>
      <c r="H2363" s="19" t="n">
        <f aca="false">G2363-G2363*$I$3</f>
        <v>770</v>
      </c>
      <c r="I2363" s="16"/>
      <c r="J2363" s="19" t="n">
        <f aca="false">I2363*H2363</f>
        <v>0</v>
      </c>
    </row>
    <row collapsed="false" customFormat="false" customHeight="false" hidden="false" ht="11.25" outlineLevel="0" r="2364">
      <c r="A2364" s="16" t="s">
        <v>2559</v>
      </c>
      <c r="B2364" s="16"/>
      <c r="C2364" s="16" t="s">
        <v>2560</v>
      </c>
      <c r="D2364" s="16"/>
      <c r="E2364" s="16"/>
      <c r="F2364" s="17"/>
      <c r="G2364" s="18" t="n">
        <v>1100</v>
      </c>
      <c r="H2364" s="19" t="n">
        <f aca="false">G2364-G2364*$I$3</f>
        <v>770</v>
      </c>
      <c r="I2364" s="16"/>
      <c r="J2364" s="19" t="n">
        <f aca="false">I2364*H2364</f>
        <v>0</v>
      </c>
    </row>
    <row collapsed="false" customFormat="false" customHeight="false" hidden="false" ht="11.25" outlineLevel="0" r="2365">
      <c r="A2365" s="16" t="s">
        <v>2559</v>
      </c>
      <c r="B2365" s="16" t="s">
        <v>2561</v>
      </c>
      <c r="C2365" s="16" t="s">
        <v>2560</v>
      </c>
      <c r="D2365" s="16" t="s">
        <v>2436</v>
      </c>
      <c r="E2365" s="16" t="s">
        <v>2422</v>
      </c>
      <c r="F2365" s="17" t="n">
        <v>4</v>
      </c>
      <c r="G2365" s="18" t="n">
        <v>1100</v>
      </c>
      <c r="H2365" s="19" t="n">
        <f aca="false">G2365-G2365*$I$3</f>
        <v>770</v>
      </c>
      <c r="I2365" s="16"/>
      <c r="J2365" s="19" t="n">
        <f aca="false">I2365*H2365</f>
        <v>0</v>
      </c>
    </row>
    <row collapsed="false" customFormat="false" customHeight="false" hidden="false" ht="11.25" outlineLevel="0" r="2366">
      <c r="A2366" s="16" t="s">
        <v>2559</v>
      </c>
      <c r="B2366" s="16" t="s">
        <v>2562</v>
      </c>
      <c r="C2366" s="16" t="s">
        <v>2560</v>
      </c>
      <c r="D2366" s="16" t="s">
        <v>2563</v>
      </c>
      <c r="E2366" s="16" t="s">
        <v>2422</v>
      </c>
      <c r="F2366" s="17" t="s">
        <v>32</v>
      </c>
      <c r="G2366" s="18" t="n">
        <v>1100</v>
      </c>
      <c r="H2366" s="19" t="n">
        <f aca="false">G2366-G2366*$I$3</f>
        <v>770</v>
      </c>
      <c r="I2366" s="16"/>
      <c r="J2366" s="19" t="n">
        <f aca="false">I2366*H2366</f>
        <v>0</v>
      </c>
    </row>
    <row collapsed="false" customFormat="false" customHeight="false" hidden="false" ht="11.25" outlineLevel="0" r="2367">
      <c r="A2367" s="16" t="s">
        <v>56</v>
      </c>
      <c r="B2367" s="16" t="s">
        <v>2564</v>
      </c>
      <c r="C2367" s="16" t="s">
        <v>2565</v>
      </c>
      <c r="D2367" s="16" t="s">
        <v>2431</v>
      </c>
      <c r="E2367" s="16" t="s">
        <v>2422</v>
      </c>
      <c r="F2367" s="17" t="n">
        <v>6</v>
      </c>
      <c r="G2367" s="18" t="n">
        <v>2790</v>
      </c>
      <c r="H2367" s="19" t="n">
        <f aca="false">G2367-G2367*$I$3</f>
        <v>1953</v>
      </c>
      <c r="I2367" s="16"/>
      <c r="J2367" s="19" t="n">
        <f aca="false">I2367*H2367</f>
        <v>0</v>
      </c>
    </row>
    <row collapsed="false" customFormat="false" customHeight="false" hidden="false" ht="11.25" outlineLevel="0" r="2368">
      <c r="A2368" s="16" t="s">
        <v>56</v>
      </c>
      <c r="B2368" s="16"/>
      <c r="C2368" s="16" t="s">
        <v>2566</v>
      </c>
      <c r="D2368" s="16"/>
      <c r="E2368" s="16"/>
      <c r="F2368" s="17"/>
      <c r="G2368" s="18" t="n">
        <v>4650</v>
      </c>
      <c r="H2368" s="19" t="n">
        <f aca="false">G2368-G2368*$I$3</f>
        <v>3255</v>
      </c>
      <c r="I2368" s="16"/>
      <c r="J2368" s="19" t="n">
        <f aca="false">I2368*H2368</f>
        <v>0</v>
      </c>
    </row>
    <row collapsed="false" customFormat="false" customHeight="false" hidden="false" ht="11.25" outlineLevel="0" r="2369">
      <c r="A2369" s="16" t="s">
        <v>56</v>
      </c>
      <c r="B2369" s="16" t="s">
        <v>2567</v>
      </c>
      <c r="C2369" s="16" t="s">
        <v>2566</v>
      </c>
      <c r="D2369" s="16" t="s">
        <v>2431</v>
      </c>
      <c r="E2369" s="16" t="s">
        <v>2422</v>
      </c>
      <c r="F2369" s="17" t="s">
        <v>32</v>
      </c>
      <c r="G2369" s="18" t="n">
        <v>4650</v>
      </c>
      <c r="H2369" s="19" t="n">
        <f aca="false">G2369-G2369*$I$3</f>
        <v>3255</v>
      </c>
      <c r="I2369" s="16"/>
      <c r="J2369" s="19" t="n">
        <f aca="false">I2369*H2369</f>
        <v>0</v>
      </c>
    </row>
    <row collapsed="false" customFormat="false" customHeight="false" hidden="false" ht="11.25" outlineLevel="0" r="2370">
      <c r="A2370" s="16" t="s">
        <v>56</v>
      </c>
      <c r="B2370" s="16" t="s">
        <v>2568</v>
      </c>
      <c r="C2370" s="16" t="s">
        <v>2566</v>
      </c>
      <c r="D2370" s="16" t="s">
        <v>2433</v>
      </c>
      <c r="E2370" s="16" t="s">
        <v>2422</v>
      </c>
      <c r="F2370" s="17" t="s">
        <v>32</v>
      </c>
      <c r="G2370" s="18" t="n">
        <v>4650</v>
      </c>
      <c r="H2370" s="19" t="n">
        <f aca="false">G2370-G2370*$I$3</f>
        <v>3255</v>
      </c>
      <c r="I2370" s="16"/>
      <c r="J2370" s="19" t="n">
        <f aca="false">I2370*H2370</f>
        <v>0</v>
      </c>
    </row>
    <row collapsed="false" customFormat="false" customHeight="false" hidden="false" ht="11.25" outlineLevel="0" r="2371">
      <c r="A2371" s="16" t="s">
        <v>56</v>
      </c>
      <c r="B2371" s="16" t="s">
        <v>2569</v>
      </c>
      <c r="C2371" s="16" t="s">
        <v>2566</v>
      </c>
      <c r="D2371" s="16" t="s">
        <v>2426</v>
      </c>
      <c r="E2371" s="16" t="s">
        <v>2422</v>
      </c>
      <c r="F2371" s="17" t="s">
        <v>32</v>
      </c>
      <c r="G2371" s="18" t="n">
        <v>4650</v>
      </c>
      <c r="H2371" s="19" t="n">
        <f aca="false">G2371-G2371*$I$3</f>
        <v>3255</v>
      </c>
      <c r="I2371" s="16"/>
      <c r="J2371" s="19" t="n">
        <f aca="false">I2371*H2371</f>
        <v>0</v>
      </c>
    </row>
    <row collapsed="false" customFormat="false" customHeight="false" hidden="false" ht="11.25" outlineLevel="0" r="2372">
      <c r="A2372" s="16" t="s">
        <v>56</v>
      </c>
      <c r="B2372" s="16" t="s">
        <v>2570</v>
      </c>
      <c r="C2372" s="16" t="s">
        <v>2566</v>
      </c>
      <c r="D2372" s="16" t="s">
        <v>2436</v>
      </c>
      <c r="E2372" s="16" t="s">
        <v>2422</v>
      </c>
      <c r="F2372" s="17" t="s">
        <v>32</v>
      </c>
      <c r="G2372" s="18" t="n">
        <v>4650</v>
      </c>
      <c r="H2372" s="19" t="n">
        <f aca="false">G2372-G2372*$I$3</f>
        <v>3255</v>
      </c>
      <c r="I2372" s="16"/>
      <c r="J2372" s="19" t="n">
        <f aca="false">I2372*H2372</f>
        <v>0</v>
      </c>
    </row>
    <row collapsed="false" customFormat="false" customHeight="false" hidden="false" ht="11.25" outlineLevel="0" r="2373">
      <c r="A2373" s="16" t="s">
        <v>13</v>
      </c>
      <c r="B2373" s="16"/>
      <c r="C2373" s="16" t="s">
        <v>2571</v>
      </c>
      <c r="D2373" s="16"/>
      <c r="E2373" s="16"/>
      <c r="F2373" s="17"/>
      <c r="G2373" s="18" t="n">
        <v>2200</v>
      </c>
      <c r="H2373" s="19" t="n">
        <f aca="false">G2373-G2373*$I$3</f>
        <v>1540</v>
      </c>
      <c r="I2373" s="16"/>
      <c r="J2373" s="19" t="n">
        <f aca="false">I2373*H2373</f>
        <v>0</v>
      </c>
    </row>
    <row collapsed="false" customFormat="false" customHeight="false" hidden="false" ht="11.25" outlineLevel="0" r="2374">
      <c r="A2374" s="16" t="s">
        <v>13</v>
      </c>
      <c r="B2374" s="16" t="s">
        <v>2572</v>
      </c>
      <c r="C2374" s="16" t="s">
        <v>2571</v>
      </c>
      <c r="D2374" s="16" t="s">
        <v>2431</v>
      </c>
      <c r="E2374" s="16" t="s">
        <v>2422</v>
      </c>
      <c r="F2374" s="17" t="n">
        <v>2</v>
      </c>
      <c r="G2374" s="18" t="n">
        <v>2200</v>
      </c>
      <c r="H2374" s="19" t="n">
        <f aca="false">G2374-G2374*$I$3</f>
        <v>1540</v>
      </c>
      <c r="I2374" s="16"/>
      <c r="J2374" s="19" t="n">
        <f aca="false">I2374*H2374</f>
        <v>0</v>
      </c>
    </row>
    <row collapsed="false" customFormat="false" customHeight="false" hidden="false" ht="11.25" outlineLevel="0" r="2375">
      <c r="A2375" s="16" t="s">
        <v>13</v>
      </c>
      <c r="B2375" s="16" t="s">
        <v>2573</v>
      </c>
      <c r="C2375" s="16" t="s">
        <v>2571</v>
      </c>
      <c r="D2375" s="16" t="s">
        <v>2433</v>
      </c>
      <c r="E2375" s="16" t="s">
        <v>2422</v>
      </c>
      <c r="F2375" s="17" t="n">
        <v>1</v>
      </c>
      <c r="G2375" s="18" t="n">
        <v>2200</v>
      </c>
      <c r="H2375" s="19" t="n">
        <f aca="false">G2375-G2375*$I$3</f>
        <v>1540</v>
      </c>
      <c r="I2375" s="16"/>
      <c r="J2375" s="19" t="n">
        <f aca="false">I2375*H2375</f>
        <v>0</v>
      </c>
    </row>
    <row collapsed="false" customFormat="false" customHeight="false" hidden="false" ht="11.25" outlineLevel="0" r="2376">
      <c r="A2376" s="16"/>
      <c r="B2376" s="16"/>
      <c r="C2376" s="16" t="s">
        <v>2574</v>
      </c>
      <c r="D2376" s="16"/>
      <c r="E2376" s="16"/>
      <c r="F2376" s="17"/>
      <c r="G2376" s="18"/>
      <c r="H2376" s="19" t="n">
        <f aca="false">G2376-G2376*$I$3</f>
        <v>0</v>
      </c>
      <c r="I2376" s="16"/>
      <c r="J2376" s="19" t="n">
        <f aca="false">I2376*H2376</f>
        <v>0</v>
      </c>
    </row>
    <row collapsed="false" customFormat="false" customHeight="false" hidden="false" ht="11.25" outlineLevel="0" r="2377">
      <c r="A2377" s="16" t="s">
        <v>125</v>
      </c>
      <c r="B2377" s="16"/>
      <c r="C2377" s="16" t="s">
        <v>2575</v>
      </c>
      <c r="D2377" s="16"/>
      <c r="E2377" s="16"/>
      <c r="F2377" s="17"/>
      <c r="G2377" s="18" t="n">
        <v>13830</v>
      </c>
      <c r="H2377" s="19" t="n">
        <f aca="false">G2377-G2377*$I$3</f>
        <v>9681</v>
      </c>
      <c r="I2377" s="16"/>
      <c r="J2377" s="19" t="n">
        <f aca="false">I2377*H2377</f>
        <v>0</v>
      </c>
    </row>
    <row collapsed="false" customFormat="false" customHeight="false" hidden="false" ht="11.25" outlineLevel="0" r="2378">
      <c r="A2378" s="16" t="s">
        <v>125</v>
      </c>
      <c r="B2378" s="16" t="s">
        <v>2576</v>
      </c>
      <c r="C2378" s="16" t="s">
        <v>2575</v>
      </c>
      <c r="D2378" s="16" t="s">
        <v>2429</v>
      </c>
      <c r="E2378" s="16" t="s">
        <v>2422</v>
      </c>
      <c r="F2378" s="17" t="n">
        <v>13</v>
      </c>
      <c r="G2378" s="18" t="n">
        <v>13830</v>
      </c>
      <c r="H2378" s="19" t="n">
        <f aca="false">G2378-G2378*$I$3</f>
        <v>9681</v>
      </c>
      <c r="I2378" s="16"/>
      <c r="J2378" s="19" t="n">
        <f aca="false">I2378*H2378</f>
        <v>0</v>
      </c>
    </row>
    <row collapsed="false" customFormat="false" customHeight="false" hidden="false" ht="11.25" outlineLevel="0" r="2379">
      <c r="A2379" s="16" t="s">
        <v>125</v>
      </c>
      <c r="B2379" s="16" t="s">
        <v>2577</v>
      </c>
      <c r="C2379" s="16" t="s">
        <v>2575</v>
      </c>
      <c r="D2379" s="16" t="s">
        <v>2431</v>
      </c>
      <c r="E2379" s="16" t="s">
        <v>2422</v>
      </c>
      <c r="F2379" s="17" t="n">
        <v>44</v>
      </c>
      <c r="G2379" s="18" t="n">
        <v>13830</v>
      </c>
      <c r="H2379" s="19" t="n">
        <f aca="false">G2379-G2379*$I$3</f>
        <v>9681</v>
      </c>
      <c r="I2379" s="16"/>
      <c r="J2379" s="19" t="n">
        <f aca="false">I2379*H2379</f>
        <v>0</v>
      </c>
    </row>
    <row collapsed="false" customFormat="false" customHeight="false" hidden="false" ht="11.25" outlineLevel="0" r="2380">
      <c r="A2380" s="16" t="s">
        <v>125</v>
      </c>
      <c r="B2380" s="16" t="s">
        <v>2578</v>
      </c>
      <c r="C2380" s="16" t="s">
        <v>2575</v>
      </c>
      <c r="D2380" s="16" t="s">
        <v>2433</v>
      </c>
      <c r="E2380" s="16" t="s">
        <v>2422</v>
      </c>
      <c r="F2380" s="17" t="s">
        <v>32</v>
      </c>
      <c r="G2380" s="18" t="n">
        <v>13830</v>
      </c>
      <c r="H2380" s="19" t="n">
        <f aca="false">G2380-G2380*$I$3</f>
        <v>9681</v>
      </c>
      <c r="I2380" s="16"/>
      <c r="J2380" s="19" t="n">
        <f aca="false">I2380*H2380</f>
        <v>0</v>
      </c>
    </row>
    <row collapsed="false" customFormat="false" customHeight="false" hidden="false" ht="11.25" outlineLevel="0" r="2381">
      <c r="A2381" s="16" t="s">
        <v>125</v>
      </c>
      <c r="B2381" s="16" t="s">
        <v>2579</v>
      </c>
      <c r="C2381" s="16" t="s">
        <v>2575</v>
      </c>
      <c r="D2381" s="16" t="s">
        <v>2426</v>
      </c>
      <c r="E2381" s="16" t="s">
        <v>2422</v>
      </c>
      <c r="F2381" s="17" t="s">
        <v>32</v>
      </c>
      <c r="G2381" s="18" t="n">
        <v>13830</v>
      </c>
      <c r="H2381" s="19" t="n">
        <f aca="false">G2381-G2381*$I$3</f>
        <v>9681</v>
      </c>
      <c r="I2381" s="16"/>
      <c r="J2381" s="19" t="n">
        <f aca="false">I2381*H2381</f>
        <v>0</v>
      </c>
    </row>
    <row collapsed="false" customFormat="false" customHeight="false" hidden="false" ht="11.25" outlineLevel="0" r="2382">
      <c r="A2382" s="16" t="s">
        <v>125</v>
      </c>
      <c r="B2382" s="16" t="s">
        <v>2580</v>
      </c>
      <c r="C2382" s="16" t="s">
        <v>2575</v>
      </c>
      <c r="D2382" s="16" t="s">
        <v>2436</v>
      </c>
      <c r="E2382" s="16" t="s">
        <v>2422</v>
      </c>
      <c r="F2382" s="17" t="n">
        <v>37</v>
      </c>
      <c r="G2382" s="18" t="n">
        <v>13830</v>
      </c>
      <c r="H2382" s="19" t="n">
        <f aca="false">G2382-G2382*$I$3</f>
        <v>9681</v>
      </c>
      <c r="I2382" s="16"/>
      <c r="J2382" s="19" t="n">
        <f aca="false">I2382*H2382</f>
        <v>0</v>
      </c>
    </row>
    <row collapsed="false" customFormat="false" customHeight="false" hidden="false" ht="11.25" outlineLevel="0" r="2383">
      <c r="A2383" s="16" t="s">
        <v>125</v>
      </c>
      <c r="B2383" s="16" t="s">
        <v>2581</v>
      </c>
      <c r="C2383" s="16" t="s">
        <v>2575</v>
      </c>
      <c r="D2383" s="16" t="s">
        <v>2438</v>
      </c>
      <c r="E2383" s="16" t="s">
        <v>2422</v>
      </c>
      <c r="F2383" s="17" t="n">
        <v>11</v>
      </c>
      <c r="G2383" s="18" t="n">
        <v>13830</v>
      </c>
      <c r="H2383" s="19" t="n">
        <f aca="false">G2383-G2383*$I$3</f>
        <v>9681</v>
      </c>
      <c r="I2383" s="16"/>
      <c r="J2383" s="19" t="n">
        <f aca="false">I2383*H2383</f>
        <v>0</v>
      </c>
    </row>
    <row collapsed="false" customFormat="false" customHeight="false" hidden="false" ht="11.25" outlineLevel="0" r="2384">
      <c r="A2384" s="16" t="s">
        <v>125</v>
      </c>
      <c r="B2384" s="16" t="s">
        <v>2582</v>
      </c>
      <c r="C2384" s="16" t="s">
        <v>2575</v>
      </c>
      <c r="D2384" s="16" t="s">
        <v>2524</v>
      </c>
      <c r="E2384" s="16" t="s">
        <v>2422</v>
      </c>
      <c r="F2384" s="17" t="n">
        <v>1</v>
      </c>
      <c r="G2384" s="18" t="n">
        <v>13830</v>
      </c>
      <c r="H2384" s="19" t="n">
        <f aca="false">G2384-G2384*$I$3</f>
        <v>9681</v>
      </c>
      <c r="I2384" s="16"/>
      <c r="J2384" s="19" t="n">
        <f aca="false">I2384*H2384</f>
        <v>0</v>
      </c>
    </row>
    <row collapsed="false" customFormat="false" customHeight="false" hidden="false" ht="11.25" outlineLevel="0" r="2385">
      <c r="A2385" s="16" t="s">
        <v>125</v>
      </c>
      <c r="B2385" s="16"/>
      <c r="C2385" s="16" t="s">
        <v>2583</v>
      </c>
      <c r="D2385" s="16"/>
      <c r="E2385" s="16"/>
      <c r="F2385" s="17"/>
      <c r="G2385" s="18" t="n">
        <v>11960</v>
      </c>
      <c r="H2385" s="19" t="n">
        <f aca="false">G2385-G2385*$I$3</f>
        <v>8372</v>
      </c>
      <c r="I2385" s="16"/>
      <c r="J2385" s="19" t="n">
        <f aca="false">I2385*H2385</f>
        <v>0</v>
      </c>
    </row>
    <row collapsed="false" customFormat="false" customHeight="false" hidden="false" ht="11.25" outlineLevel="0" r="2386">
      <c r="A2386" s="16" t="s">
        <v>125</v>
      </c>
      <c r="B2386" s="16" t="s">
        <v>2584</v>
      </c>
      <c r="C2386" s="16" t="s">
        <v>2583</v>
      </c>
      <c r="D2386" s="16" t="s">
        <v>2429</v>
      </c>
      <c r="E2386" s="16" t="s">
        <v>2422</v>
      </c>
      <c r="F2386" s="17" t="n">
        <v>9</v>
      </c>
      <c r="G2386" s="18" t="n">
        <v>11960</v>
      </c>
      <c r="H2386" s="19" t="n">
        <f aca="false">G2386-G2386*$I$3</f>
        <v>8372</v>
      </c>
      <c r="I2386" s="16"/>
      <c r="J2386" s="19" t="n">
        <f aca="false">I2386*H2386</f>
        <v>0</v>
      </c>
    </row>
    <row collapsed="false" customFormat="false" customHeight="false" hidden="false" ht="11.25" outlineLevel="0" r="2387">
      <c r="A2387" s="16" t="s">
        <v>125</v>
      </c>
      <c r="B2387" s="16" t="s">
        <v>2585</v>
      </c>
      <c r="C2387" s="16" t="s">
        <v>2583</v>
      </c>
      <c r="D2387" s="16" t="s">
        <v>2431</v>
      </c>
      <c r="E2387" s="16" t="s">
        <v>2422</v>
      </c>
      <c r="F2387" s="17" t="n">
        <v>22</v>
      </c>
      <c r="G2387" s="18" t="n">
        <v>11960</v>
      </c>
      <c r="H2387" s="19" t="n">
        <f aca="false">G2387-G2387*$I$3</f>
        <v>8372</v>
      </c>
      <c r="I2387" s="16"/>
      <c r="J2387" s="19" t="n">
        <f aca="false">I2387*H2387</f>
        <v>0</v>
      </c>
    </row>
    <row collapsed="false" customFormat="false" customHeight="false" hidden="false" ht="11.25" outlineLevel="0" r="2388">
      <c r="A2388" s="16" t="s">
        <v>125</v>
      </c>
      <c r="B2388" s="16" t="s">
        <v>2586</v>
      </c>
      <c r="C2388" s="16" t="s">
        <v>2583</v>
      </c>
      <c r="D2388" s="16" t="s">
        <v>2433</v>
      </c>
      <c r="E2388" s="16" t="s">
        <v>2422</v>
      </c>
      <c r="F2388" s="17" t="s">
        <v>32</v>
      </c>
      <c r="G2388" s="18" t="n">
        <v>11960</v>
      </c>
      <c r="H2388" s="19" t="n">
        <f aca="false">G2388-G2388*$I$3</f>
        <v>8372</v>
      </c>
      <c r="I2388" s="16"/>
      <c r="J2388" s="19" t="n">
        <f aca="false">I2388*H2388</f>
        <v>0</v>
      </c>
    </row>
    <row collapsed="false" customFormat="false" customHeight="false" hidden="false" ht="11.25" outlineLevel="0" r="2389">
      <c r="A2389" s="16" t="s">
        <v>125</v>
      </c>
      <c r="B2389" s="16" t="s">
        <v>2587</v>
      </c>
      <c r="C2389" s="16" t="s">
        <v>2583</v>
      </c>
      <c r="D2389" s="16" t="s">
        <v>2426</v>
      </c>
      <c r="E2389" s="16" t="s">
        <v>2422</v>
      </c>
      <c r="F2389" s="17" t="n">
        <v>46</v>
      </c>
      <c r="G2389" s="18" t="n">
        <v>11960</v>
      </c>
      <c r="H2389" s="19" t="n">
        <f aca="false">G2389-G2389*$I$3</f>
        <v>8372</v>
      </c>
      <c r="I2389" s="16"/>
      <c r="J2389" s="19" t="n">
        <f aca="false">I2389*H2389</f>
        <v>0</v>
      </c>
    </row>
    <row collapsed="false" customFormat="false" customHeight="false" hidden="false" ht="11.25" outlineLevel="0" r="2390">
      <c r="A2390" s="16" t="s">
        <v>125</v>
      </c>
      <c r="B2390" s="16" t="s">
        <v>2588</v>
      </c>
      <c r="C2390" s="16" t="s">
        <v>2583</v>
      </c>
      <c r="D2390" s="16" t="s">
        <v>2436</v>
      </c>
      <c r="E2390" s="16" t="s">
        <v>2422</v>
      </c>
      <c r="F2390" s="17" t="n">
        <v>7</v>
      </c>
      <c r="G2390" s="18" t="n">
        <v>11960</v>
      </c>
      <c r="H2390" s="19" t="n">
        <f aca="false">G2390-G2390*$I$3</f>
        <v>8372</v>
      </c>
      <c r="I2390" s="16"/>
      <c r="J2390" s="19" t="n">
        <f aca="false">I2390*H2390</f>
        <v>0</v>
      </c>
    </row>
    <row collapsed="false" customFormat="false" customHeight="false" hidden="false" ht="11.25" outlineLevel="0" r="2391">
      <c r="A2391" s="16" t="s">
        <v>125</v>
      </c>
      <c r="B2391" s="16"/>
      <c r="C2391" s="16" t="s">
        <v>2589</v>
      </c>
      <c r="D2391" s="16"/>
      <c r="E2391" s="16"/>
      <c r="F2391" s="17"/>
      <c r="G2391" s="18" t="n">
        <v>7460</v>
      </c>
      <c r="H2391" s="19" t="n">
        <f aca="false">G2391-G2391*$I$3</f>
        <v>5222</v>
      </c>
      <c r="I2391" s="16"/>
      <c r="J2391" s="19" t="n">
        <f aca="false">I2391*H2391</f>
        <v>0</v>
      </c>
    </row>
    <row collapsed="false" customFormat="false" customHeight="false" hidden="false" ht="11.25" outlineLevel="0" r="2392">
      <c r="A2392" s="16" t="s">
        <v>125</v>
      </c>
      <c r="B2392" s="16" t="s">
        <v>2590</v>
      </c>
      <c r="C2392" s="16" t="s">
        <v>2589</v>
      </c>
      <c r="D2392" s="16" t="s">
        <v>2429</v>
      </c>
      <c r="E2392" s="16" t="s">
        <v>2422</v>
      </c>
      <c r="F2392" s="17" t="n">
        <v>5</v>
      </c>
      <c r="G2392" s="18" t="n">
        <v>7460</v>
      </c>
      <c r="H2392" s="19" t="n">
        <f aca="false">G2392-G2392*$I$3</f>
        <v>5222</v>
      </c>
      <c r="I2392" s="16"/>
      <c r="J2392" s="19" t="n">
        <f aca="false">I2392*H2392</f>
        <v>0</v>
      </c>
    </row>
    <row collapsed="false" customFormat="false" customHeight="false" hidden="false" ht="11.25" outlineLevel="0" r="2393">
      <c r="A2393" s="16" t="s">
        <v>125</v>
      </c>
      <c r="B2393" s="16" t="s">
        <v>2591</v>
      </c>
      <c r="C2393" s="16" t="s">
        <v>2589</v>
      </c>
      <c r="D2393" s="16" t="s">
        <v>2431</v>
      </c>
      <c r="E2393" s="16" t="s">
        <v>2422</v>
      </c>
      <c r="F2393" s="17" t="n">
        <v>5</v>
      </c>
      <c r="G2393" s="18" t="n">
        <v>7460</v>
      </c>
      <c r="H2393" s="19" t="n">
        <f aca="false">G2393-G2393*$I$3</f>
        <v>5222</v>
      </c>
      <c r="I2393" s="16"/>
      <c r="J2393" s="19" t="n">
        <f aca="false">I2393*H2393</f>
        <v>0</v>
      </c>
    </row>
    <row collapsed="false" customFormat="false" customHeight="false" hidden="false" ht="11.25" outlineLevel="0" r="2394">
      <c r="A2394" s="16" t="s">
        <v>125</v>
      </c>
      <c r="B2394" s="16" t="s">
        <v>2592</v>
      </c>
      <c r="C2394" s="16" t="s">
        <v>2589</v>
      </c>
      <c r="D2394" s="16" t="s">
        <v>2433</v>
      </c>
      <c r="E2394" s="16" t="s">
        <v>2422</v>
      </c>
      <c r="F2394" s="17" t="n">
        <v>4</v>
      </c>
      <c r="G2394" s="18" t="n">
        <v>7460</v>
      </c>
      <c r="H2394" s="19" t="n">
        <f aca="false">G2394-G2394*$I$3</f>
        <v>5222</v>
      </c>
      <c r="I2394" s="16"/>
      <c r="J2394" s="19" t="n">
        <f aca="false">I2394*H2394</f>
        <v>0</v>
      </c>
    </row>
    <row collapsed="false" customFormat="false" customHeight="false" hidden="false" ht="11.25" outlineLevel="0" r="2395">
      <c r="A2395" s="16" t="s">
        <v>125</v>
      </c>
      <c r="B2395" s="16" t="s">
        <v>2593</v>
      </c>
      <c r="C2395" s="16" t="s">
        <v>2589</v>
      </c>
      <c r="D2395" s="16" t="s">
        <v>2436</v>
      </c>
      <c r="E2395" s="16" t="s">
        <v>2422</v>
      </c>
      <c r="F2395" s="17" t="n">
        <v>8</v>
      </c>
      <c r="G2395" s="18" t="n">
        <v>7460</v>
      </c>
      <c r="H2395" s="19" t="n">
        <f aca="false">G2395-G2395*$I$3</f>
        <v>5222</v>
      </c>
      <c r="I2395" s="16"/>
      <c r="J2395" s="19" t="n">
        <f aca="false">I2395*H2395</f>
        <v>0</v>
      </c>
    </row>
    <row collapsed="false" customFormat="false" customHeight="false" hidden="false" ht="11.25" outlineLevel="0" r="2396">
      <c r="A2396" s="16" t="s">
        <v>125</v>
      </c>
      <c r="B2396" s="16" t="s">
        <v>2594</v>
      </c>
      <c r="C2396" s="16" t="s">
        <v>2589</v>
      </c>
      <c r="D2396" s="16" t="s">
        <v>2438</v>
      </c>
      <c r="E2396" s="16" t="s">
        <v>2422</v>
      </c>
      <c r="F2396" s="17" t="n">
        <v>4</v>
      </c>
      <c r="G2396" s="18" t="n">
        <v>7460</v>
      </c>
      <c r="H2396" s="19" t="n">
        <f aca="false">G2396-G2396*$I$3</f>
        <v>5222</v>
      </c>
      <c r="I2396" s="16"/>
      <c r="J2396" s="19" t="n">
        <f aca="false">I2396*H2396</f>
        <v>0</v>
      </c>
    </row>
    <row collapsed="false" customFormat="false" customHeight="false" hidden="false" ht="11.25" outlineLevel="0" r="2397">
      <c r="A2397" s="16" t="s">
        <v>125</v>
      </c>
      <c r="B2397" s="16" t="s">
        <v>2595</v>
      </c>
      <c r="C2397" s="16" t="s">
        <v>2589</v>
      </c>
      <c r="D2397" s="16" t="s">
        <v>2524</v>
      </c>
      <c r="E2397" s="16" t="s">
        <v>2422</v>
      </c>
      <c r="F2397" s="17" t="n">
        <v>3</v>
      </c>
      <c r="G2397" s="18" t="n">
        <v>7460</v>
      </c>
      <c r="H2397" s="19" t="n">
        <f aca="false">G2397-G2397*$I$3</f>
        <v>5222</v>
      </c>
      <c r="I2397" s="16"/>
      <c r="J2397" s="19" t="n">
        <f aca="false">I2397*H2397</f>
        <v>0</v>
      </c>
    </row>
    <row collapsed="false" customFormat="false" customHeight="false" hidden="false" ht="11.25" outlineLevel="0" r="2398">
      <c r="A2398" s="16"/>
      <c r="B2398" s="16"/>
      <c r="C2398" s="16" t="s">
        <v>2596</v>
      </c>
      <c r="D2398" s="16"/>
      <c r="E2398" s="16"/>
      <c r="F2398" s="17"/>
      <c r="G2398" s="18" t="n">
        <v>7460</v>
      </c>
      <c r="H2398" s="19" t="n">
        <f aca="false">G2398-G2398*$I$3</f>
        <v>5222</v>
      </c>
      <c r="I2398" s="16"/>
      <c r="J2398" s="19" t="n">
        <f aca="false">I2398*H2398</f>
        <v>0</v>
      </c>
    </row>
    <row collapsed="false" customFormat="false" customHeight="false" hidden="false" ht="11.25" outlineLevel="0" r="2399">
      <c r="A2399" s="16"/>
      <c r="B2399" s="16" t="s">
        <v>2597</v>
      </c>
      <c r="C2399" s="16" t="s">
        <v>2596</v>
      </c>
      <c r="D2399" s="16" t="s">
        <v>2429</v>
      </c>
      <c r="E2399" s="16" t="s">
        <v>2422</v>
      </c>
      <c r="F2399" s="17" t="n">
        <v>12</v>
      </c>
      <c r="G2399" s="18" t="n">
        <v>7460</v>
      </c>
      <c r="H2399" s="19" t="n">
        <f aca="false">G2399-G2399*$I$3</f>
        <v>5222</v>
      </c>
      <c r="I2399" s="16"/>
      <c r="J2399" s="19" t="n">
        <f aca="false">I2399*H2399</f>
        <v>0</v>
      </c>
    </row>
    <row collapsed="false" customFormat="false" customHeight="false" hidden="false" ht="11.25" outlineLevel="0" r="2400">
      <c r="A2400" s="16"/>
      <c r="B2400" s="16" t="s">
        <v>2598</v>
      </c>
      <c r="C2400" s="16" t="s">
        <v>2596</v>
      </c>
      <c r="D2400" s="16" t="s">
        <v>2431</v>
      </c>
      <c r="E2400" s="16" t="s">
        <v>2422</v>
      </c>
      <c r="F2400" s="17" t="n">
        <v>44</v>
      </c>
      <c r="G2400" s="18" t="n">
        <v>7460</v>
      </c>
      <c r="H2400" s="19" t="n">
        <f aca="false">G2400-G2400*$I$3</f>
        <v>5222</v>
      </c>
      <c r="I2400" s="16"/>
      <c r="J2400" s="19" t="n">
        <f aca="false">I2400*H2400</f>
        <v>0</v>
      </c>
    </row>
    <row collapsed="false" customFormat="false" customHeight="false" hidden="false" ht="11.25" outlineLevel="0" r="2401">
      <c r="A2401" s="16"/>
      <c r="B2401" s="16" t="s">
        <v>2599</v>
      </c>
      <c r="C2401" s="16" t="s">
        <v>2596</v>
      </c>
      <c r="D2401" s="16" t="s">
        <v>2433</v>
      </c>
      <c r="E2401" s="16" t="s">
        <v>2422</v>
      </c>
      <c r="F2401" s="17" t="s">
        <v>32</v>
      </c>
      <c r="G2401" s="18" t="n">
        <v>7460</v>
      </c>
      <c r="H2401" s="19" t="n">
        <f aca="false">G2401-G2401*$I$3</f>
        <v>5222</v>
      </c>
      <c r="I2401" s="16"/>
      <c r="J2401" s="19" t="n">
        <f aca="false">I2401*H2401</f>
        <v>0</v>
      </c>
    </row>
    <row collapsed="false" customFormat="false" customHeight="false" hidden="false" ht="11.25" outlineLevel="0" r="2402">
      <c r="A2402" s="16"/>
      <c r="B2402" s="16" t="s">
        <v>2600</v>
      </c>
      <c r="C2402" s="16" t="s">
        <v>2596</v>
      </c>
      <c r="D2402" s="16" t="s">
        <v>2426</v>
      </c>
      <c r="E2402" s="16" t="s">
        <v>2422</v>
      </c>
      <c r="F2402" s="17" t="s">
        <v>32</v>
      </c>
      <c r="G2402" s="18" t="n">
        <v>7460</v>
      </c>
      <c r="H2402" s="19" t="n">
        <f aca="false">G2402-G2402*$I$3</f>
        <v>5222</v>
      </c>
      <c r="I2402" s="16"/>
      <c r="J2402" s="19" t="n">
        <f aca="false">I2402*H2402</f>
        <v>0</v>
      </c>
    </row>
    <row collapsed="false" customFormat="false" customHeight="false" hidden="false" ht="11.25" outlineLevel="0" r="2403">
      <c r="A2403" s="16"/>
      <c r="B2403" s="16" t="s">
        <v>2601</v>
      </c>
      <c r="C2403" s="16" t="s">
        <v>2596</v>
      </c>
      <c r="D2403" s="16" t="s">
        <v>2436</v>
      </c>
      <c r="E2403" s="16" t="s">
        <v>2422</v>
      </c>
      <c r="F2403" s="17" t="n">
        <v>41</v>
      </c>
      <c r="G2403" s="18" t="n">
        <v>7460</v>
      </c>
      <c r="H2403" s="19" t="n">
        <f aca="false">G2403-G2403*$I$3</f>
        <v>5222</v>
      </c>
      <c r="I2403" s="16"/>
      <c r="J2403" s="19" t="n">
        <f aca="false">I2403*H2403</f>
        <v>0</v>
      </c>
    </row>
    <row collapsed="false" customFormat="false" customHeight="false" hidden="false" ht="11.25" outlineLevel="0" r="2404">
      <c r="A2404" s="16"/>
      <c r="B2404" s="16" t="s">
        <v>2602</v>
      </c>
      <c r="C2404" s="16" t="s">
        <v>2596</v>
      </c>
      <c r="D2404" s="16" t="s">
        <v>2438</v>
      </c>
      <c r="E2404" s="16" t="s">
        <v>2422</v>
      </c>
      <c r="F2404" s="17" t="n">
        <v>8</v>
      </c>
      <c r="G2404" s="18" t="n">
        <v>7460</v>
      </c>
      <c r="H2404" s="19" t="n">
        <f aca="false">G2404-G2404*$I$3</f>
        <v>5222</v>
      </c>
      <c r="I2404" s="16"/>
      <c r="J2404" s="19" t="n">
        <f aca="false">I2404*H2404</f>
        <v>0</v>
      </c>
    </row>
    <row collapsed="false" customFormat="false" customHeight="false" hidden="false" ht="11.25" outlineLevel="0" r="2405">
      <c r="A2405" s="16" t="s">
        <v>2439</v>
      </c>
      <c r="B2405" s="16"/>
      <c r="C2405" s="16" t="s">
        <v>2603</v>
      </c>
      <c r="D2405" s="16"/>
      <c r="E2405" s="16"/>
      <c r="F2405" s="17"/>
      <c r="G2405" s="18" t="n">
        <v>4990</v>
      </c>
      <c r="H2405" s="19" t="n">
        <f aca="false">G2405-G2405*$I$3</f>
        <v>3493</v>
      </c>
      <c r="I2405" s="16"/>
      <c r="J2405" s="19" t="n">
        <f aca="false">I2405*H2405</f>
        <v>0</v>
      </c>
    </row>
    <row collapsed="false" customFormat="false" customHeight="false" hidden="false" ht="11.25" outlineLevel="0" r="2406">
      <c r="A2406" s="16" t="s">
        <v>2439</v>
      </c>
      <c r="B2406" s="16" t="s">
        <v>2604</v>
      </c>
      <c r="C2406" s="16" t="s">
        <v>2603</v>
      </c>
      <c r="D2406" s="16" t="s">
        <v>2431</v>
      </c>
      <c r="E2406" s="16" t="s">
        <v>17</v>
      </c>
      <c r="F2406" s="17" t="s">
        <v>32</v>
      </c>
      <c r="G2406" s="18" t="n">
        <v>4990</v>
      </c>
      <c r="H2406" s="19" t="n">
        <f aca="false">G2406-G2406*$I$3</f>
        <v>3493</v>
      </c>
      <c r="I2406" s="16"/>
      <c r="J2406" s="19" t="n">
        <f aca="false">I2406*H2406</f>
        <v>0</v>
      </c>
    </row>
    <row collapsed="false" customFormat="false" customHeight="false" hidden="false" ht="11.25" outlineLevel="0" r="2407">
      <c r="A2407" s="16" t="s">
        <v>2439</v>
      </c>
      <c r="B2407" s="16" t="s">
        <v>2605</v>
      </c>
      <c r="C2407" s="16" t="s">
        <v>2603</v>
      </c>
      <c r="D2407" s="16" t="s">
        <v>2433</v>
      </c>
      <c r="E2407" s="16" t="s">
        <v>17</v>
      </c>
      <c r="F2407" s="17" t="s">
        <v>32</v>
      </c>
      <c r="G2407" s="18" t="n">
        <v>4990</v>
      </c>
      <c r="H2407" s="19" t="n">
        <f aca="false">G2407-G2407*$I$3</f>
        <v>3493</v>
      </c>
      <c r="I2407" s="16"/>
      <c r="J2407" s="19" t="n">
        <f aca="false">I2407*H2407</f>
        <v>0</v>
      </c>
    </row>
    <row collapsed="false" customFormat="false" customHeight="false" hidden="false" ht="11.25" outlineLevel="0" r="2408">
      <c r="A2408" s="16" t="s">
        <v>2439</v>
      </c>
      <c r="B2408" s="16" t="s">
        <v>2606</v>
      </c>
      <c r="C2408" s="16" t="s">
        <v>2603</v>
      </c>
      <c r="D2408" s="16" t="s">
        <v>2426</v>
      </c>
      <c r="E2408" s="16" t="s">
        <v>17</v>
      </c>
      <c r="F2408" s="17" t="s">
        <v>32</v>
      </c>
      <c r="G2408" s="18" t="n">
        <v>4990</v>
      </c>
      <c r="H2408" s="19" t="n">
        <f aca="false">G2408-G2408*$I$3</f>
        <v>3493</v>
      </c>
      <c r="I2408" s="16"/>
      <c r="J2408" s="19" t="n">
        <f aca="false">I2408*H2408</f>
        <v>0</v>
      </c>
    </row>
    <row collapsed="false" customFormat="false" customHeight="false" hidden="false" ht="11.25" outlineLevel="0" r="2409">
      <c r="A2409" s="16" t="s">
        <v>125</v>
      </c>
      <c r="B2409" s="16" t="s">
        <v>2607</v>
      </c>
      <c r="C2409" s="16" t="s">
        <v>2608</v>
      </c>
      <c r="D2409" s="16" t="s">
        <v>2433</v>
      </c>
      <c r="E2409" s="16" t="s">
        <v>2422</v>
      </c>
      <c r="F2409" s="17" t="n">
        <v>3</v>
      </c>
      <c r="G2409" s="18" t="n">
        <v>8640</v>
      </c>
      <c r="H2409" s="19" t="n">
        <f aca="false">G2409-G2409*$I$3</f>
        <v>6048</v>
      </c>
      <c r="I2409" s="16"/>
      <c r="J2409" s="19" t="n">
        <f aca="false">I2409*H2409</f>
        <v>0</v>
      </c>
    </row>
    <row collapsed="false" customFormat="false" customHeight="false" hidden="false" ht="11.25" outlineLevel="0" r="2410">
      <c r="A2410" s="16" t="s">
        <v>125</v>
      </c>
      <c r="B2410" s="16"/>
      <c r="C2410" s="16" t="s">
        <v>2609</v>
      </c>
      <c r="D2410" s="16"/>
      <c r="E2410" s="16"/>
      <c r="F2410" s="17"/>
      <c r="G2410" s="18" t="n">
        <v>8000</v>
      </c>
      <c r="H2410" s="19" t="n">
        <f aca="false">G2410-G2410*$I$3</f>
        <v>5600</v>
      </c>
      <c r="I2410" s="16"/>
      <c r="J2410" s="19" t="n">
        <f aca="false">I2410*H2410</f>
        <v>0</v>
      </c>
    </row>
    <row collapsed="false" customFormat="false" customHeight="false" hidden="false" ht="11.25" outlineLevel="0" r="2411">
      <c r="A2411" s="16" t="s">
        <v>125</v>
      </c>
      <c r="B2411" s="16" t="s">
        <v>2610</v>
      </c>
      <c r="C2411" s="16" t="s">
        <v>2609</v>
      </c>
      <c r="D2411" s="16" t="s">
        <v>2429</v>
      </c>
      <c r="E2411" s="16" t="s">
        <v>2422</v>
      </c>
      <c r="F2411" s="17" t="n">
        <v>1</v>
      </c>
      <c r="G2411" s="18" t="n">
        <v>8000</v>
      </c>
      <c r="H2411" s="19" t="n">
        <f aca="false">G2411-G2411*$I$3</f>
        <v>5600</v>
      </c>
      <c r="I2411" s="16"/>
      <c r="J2411" s="19" t="n">
        <f aca="false">I2411*H2411</f>
        <v>0</v>
      </c>
    </row>
    <row collapsed="false" customFormat="false" customHeight="false" hidden="false" ht="11.25" outlineLevel="0" r="2412">
      <c r="A2412" s="16" t="s">
        <v>125</v>
      </c>
      <c r="B2412" s="16" t="s">
        <v>2611</v>
      </c>
      <c r="C2412" s="16" t="s">
        <v>2609</v>
      </c>
      <c r="D2412" s="16" t="s">
        <v>2433</v>
      </c>
      <c r="E2412" s="16" t="s">
        <v>2422</v>
      </c>
      <c r="F2412" s="17" t="n">
        <v>2</v>
      </c>
      <c r="G2412" s="18" t="n">
        <v>8000</v>
      </c>
      <c r="H2412" s="19" t="n">
        <f aca="false">G2412-G2412*$I$3</f>
        <v>5600</v>
      </c>
      <c r="I2412" s="16"/>
      <c r="J2412" s="19" t="n">
        <f aca="false">I2412*H2412</f>
        <v>0</v>
      </c>
    </row>
    <row collapsed="false" customFormat="false" customHeight="false" hidden="false" ht="11.25" outlineLevel="0" r="2413">
      <c r="A2413" s="16" t="s">
        <v>125</v>
      </c>
      <c r="B2413" s="16" t="s">
        <v>2612</v>
      </c>
      <c r="C2413" s="16" t="s">
        <v>2613</v>
      </c>
      <c r="D2413" s="16" t="s">
        <v>2433</v>
      </c>
      <c r="E2413" s="16" t="s">
        <v>2422</v>
      </c>
      <c r="F2413" s="17" t="n">
        <v>7</v>
      </c>
      <c r="G2413" s="18" t="n">
        <v>9000</v>
      </c>
      <c r="H2413" s="19" t="n">
        <f aca="false">G2413-G2413*$I$3</f>
        <v>6300</v>
      </c>
      <c r="I2413" s="16"/>
      <c r="J2413" s="19" t="n">
        <f aca="false">I2413*H2413</f>
        <v>0</v>
      </c>
    </row>
    <row collapsed="false" customFormat="false" customHeight="false" hidden="false" ht="11.25" outlineLevel="0" r="2414">
      <c r="A2414" s="16" t="s">
        <v>125</v>
      </c>
      <c r="B2414" s="16"/>
      <c r="C2414" s="16" t="s">
        <v>2614</v>
      </c>
      <c r="D2414" s="16"/>
      <c r="E2414" s="16"/>
      <c r="F2414" s="17"/>
      <c r="G2414" s="18" t="n">
        <v>9720</v>
      </c>
      <c r="H2414" s="19" t="n">
        <f aca="false">G2414-G2414*$I$3</f>
        <v>6804</v>
      </c>
      <c r="I2414" s="16"/>
      <c r="J2414" s="19" t="n">
        <f aca="false">I2414*H2414</f>
        <v>0</v>
      </c>
    </row>
    <row collapsed="false" customFormat="false" customHeight="false" hidden="false" ht="11.25" outlineLevel="0" r="2415">
      <c r="A2415" s="16" t="s">
        <v>125</v>
      </c>
      <c r="B2415" s="16" t="s">
        <v>2615</v>
      </c>
      <c r="C2415" s="16" t="s">
        <v>2614</v>
      </c>
      <c r="D2415" s="16" t="s">
        <v>2429</v>
      </c>
      <c r="E2415" s="16" t="s">
        <v>2422</v>
      </c>
      <c r="F2415" s="17" t="n">
        <v>2</v>
      </c>
      <c r="G2415" s="18" t="n">
        <v>9720</v>
      </c>
      <c r="H2415" s="19" t="n">
        <f aca="false">G2415-G2415*$I$3</f>
        <v>6804</v>
      </c>
      <c r="I2415" s="16"/>
      <c r="J2415" s="19" t="n">
        <f aca="false">I2415*H2415</f>
        <v>0</v>
      </c>
    </row>
    <row collapsed="false" customFormat="false" customHeight="false" hidden="false" ht="11.25" outlineLevel="0" r="2416">
      <c r="A2416" s="16" t="s">
        <v>125</v>
      </c>
      <c r="B2416" s="16" t="s">
        <v>2616</v>
      </c>
      <c r="C2416" s="16" t="s">
        <v>2614</v>
      </c>
      <c r="D2416" s="16" t="s">
        <v>2431</v>
      </c>
      <c r="E2416" s="16" t="s">
        <v>2422</v>
      </c>
      <c r="F2416" s="17" t="n">
        <v>18</v>
      </c>
      <c r="G2416" s="18" t="n">
        <v>9720</v>
      </c>
      <c r="H2416" s="19" t="n">
        <f aca="false">G2416-G2416*$I$3</f>
        <v>6804</v>
      </c>
      <c r="I2416" s="16"/>
      <c r="J2416" s="19" t="n">
        <f aca="false">I2416*H2416</f>
        <v>0</v>
      </c>
    </row>
    <row collapsed="false" customFormat="false" customHeight="false" hidden="false" ht="11.25" outlineLevel="0" r="2417">
      <c r="A2417" s="16" t="s">
        <v>125</v>
      </c>
      <c r="B2417" s="16" t="s">
        <v>2617</v>
      </c>
      <c r="C2417" s="16" t="s">
        <v>2614</v>
      </c>
      <c r="D2417" s="16" t="s">
        <v>2433</v>
      </c>
      <c r="E2417" s="16" t="s">
        <v>2422</v>
      </c>
      <c r="F2417" s="17" t="s">
        <v>32</v>
      </c>
      <c r="G2417" s="18" t="n">
        <v>9720</v>
      </c>
      <c r="H2417" s="19" t="n">
        <f aca="false">G2417-G2417*$I$3</f>
        <v>6804</v>
      </c>
      <c r="I2417" s="16"/>
      <c r="J2417" s="19" t="n">
        <f aca="false">I2417*H2417</f>
        <v>0</v>
      </c>
    </row>
    <row collapsed="false" customFormat="false" customHeight="false" hidden="false" ht="11.25" outlineLevel="0" r="2418">
      <c r="A2418" s="16" t="s">
        <v>125</v>
      </c>
      <c r="B2418" s="16" t="s">
        <v>2618</v>
      </c>
      <c r="C2418" s="16" t="s">
        <v>2614</v>
      </c>
      <c r="D2418" s="16" t="s">
        <v>2426</v>
      </c>
      <c r="E2418" s="16" t="s">
        <v>2422</v>
      </c>
      <c r="F2418" s="17" t="s">
        <v>32</v>
      </c>
      <c r="G2418" s="18" t="n">
        <v>9720</v>
      </c>
      <c r="H2418" s="19" t="n">
        <f aca="false">G2418-G2418*$I$3</f>
        <v>6804</v>
      </c>
      <c r="I2418" s="16"/>
      <c r="J2418" s="19" t="n">
        <f aca="false">I2418*H2418</f>
        <v>0</v>
      </c>
    </row>
    <row collapsed="false" customFormat="false" customHeight="false" hidden="false" ht="11.25" outlineLevel="0" r="2419">
      <c r="A2419" s="16" t="s">
        <v>125</v>
      </c>
      <c r="B2419" s="16" t="s">
        <v>2619</v>
      </c>
      <c r="C2419" s="16" t="s">
        <v>2614</v>
      </c>
      <c r="D2419" s="16" t="s">
        <v>2436</v>
      </c>
      <c r="E2419" s="16" t="s">
        <v>2422</v>
      </c>
      <c r="F2419" s="17" t="n">
        <v>13</v>
      </c>
      <c r="G2419" s="18" t="n">
        <v>9720</v>
      </c>
      <c r="H2419" s="19" t="n">
        <f aca="false">G2419-G2419*$I$3</f>
        <v>6804</v>
      </c>
      <c r="I2419" s="16"/>
      <c r="J2419" s="19" t="n">
        <f aca="false">I2419*H2419</f>
        <v>0</v>
      </c>
    </row>
    <row collapsed="false" customFormat="false" customHeight="false" hidden="false" ht="11.25" outlineLevel="0" r="2420">
      <c r="A2420" s="16" t="s">
        <v>125</v>
      </c>
      <c r="B2420" s="16"/>
      <c r="C2420" s="16" t="s">
        <v>2620</v>
      </c>
      <c r="D2420" s="16"/>
      <c r="E2420" s="16"/>
      <c r="F2420" s="17"/>
      <c r="G2420" s="18" t="n">
        <v>9720</v>
      </c>
      <c r="H2420" s="19" t="n">
        <f aca="false">G2420-G2420*$I$3</f>
        <v>6804</v>
      </c>
      <c r="I2420" s="16"/>
      <c r="J2420" s="19" t="n">
        <f aca="false">I2420*H2420</f>
        <v>0</v>
      </c>
    </row>
    <row collapsed="false" customFormat="false" customHeight="false" hidden="false" ht="11.25" outlineLevel="0" r="2421">
      <c r="A2421" s="16" t="s">
        <v>125</v>
      </c>
      <c r="B2421" s="16" t="s">
        <v>2621</v>
      </c>
      <c r="C2421" s="16" t="s">
        <v>2620</v>
      </c>
      <c r="D2421" s="16" t="s">
        <v>2429</v>
      </c>
      <c r="E2421" s="16" t="s">
        <v>2422</v>
      </c>
      <c r="F2421" s="17" t="n">
        <v>17</v>
      </c>
      <c r="G2421" s="18" t="n">
        <v>9720</v>
      </c>
      <c r="H2421" s="19" t="n">
        <f aca="false">G2421-G2421*$I$3</f>
        <v>6804</v>
      </c>
      <c r="I2421" s="16"/>
      <c r="J2421" s="19" t="n">
        <f aca="false">I2421*H2421</f>
        <v>0</v>
      </c>
    </row>
    <row collapsed="false" customFormat="false" customHeight="false" hidden="false" ht="11.25" outlineLevel="0" r="2422">
      <c r="A2422" s="16" t="s">
        <v>125</v>
      </c>
      <c r="B2422" s="16" t="s">
        <v>2622</v>
      </c>
      <c r="C2422" s="16" t="s">
        <v>2620</v>
      </c>
      <c r="D2422" s="16" t="s">
        <v>2431</v>
      </c>
      <c r="E2422" s="16" t="s">
        <v>2422</v>
      </c>
      <c r="F2422" s="17" t="n">
        <v>48</v>
      </c>
      <c r="G2422" s="18" t="n">
        <v>9720</v>
      </c>
      <c r="H2422" s="19" t="n">
        <f aca="false">G2422-G2422*$I$3</f>
        <v>6804</v>
      </c>
      <c r="I2422" s="16"/>
      <c r="J2422" s="19" t="n">
        <f aca="false">I2422*H2422</f>
        <v>0</v>
      </c>
    </row>
    <row collapsed="false" customFormat="false" customHeight="false" hidden="false" ht="11.25" outlineLevel="0" r="2423">
      <c r="A2423" s="16" t="s">
        <v>125</v>
      </c>
      <c r="B2423" s="16" t="s">
        <v>2623</v>
      </c>
      <c r="C2423" s="16" t="s">
        <v>2620</v>
      </c>
      <c r="D2423" s="16" t="s">
        <v>2433</v>
      </c>
      <c r="E2423" s="16" t="s">
        <v>2422</v>
      </c>
      <c r="F2423" s="17" t="s">
        <v>32</v>
      </c>
      <c r="G2423" s="18" t="n">
        <v>9720</v>
      </c>
      <c r="H2423" s="19" t="n">
        <f aca="false">G2423-G2423*$I$3</f>
        <v>6804</v>
      </c>
      <c r="I2423" s="16"/>
      <c r="J2423" s="19" t="n">
        <f aca="false">I2423*H2423</f>
        <v>0</v>
      </c>
    </row>
    <row collapsed="false" customFormat="false" customHeight="false" hidden="false" ht="11.25" outlineLevel="0" r="2424">
      <c r="A2424" s="16" t="s">
        <v>125</v>
      </c>
      <c r="B2424" s="16" t="s">
        <v>2624</v>
      </c>
      <c r="C2424" s="16" t="s">
        <v>2620</v>
      </c>
      <c r="D2424" s="16" t="s">
        <v>2426</v>
      </c>
      <c r="E2424" s="16" t="s">
        <v>2422</v>
      </c>
      <c r="F2424" s="17" t="s">
        <v>32</v>
      </c>
      <c r="G2424" s="18" t="n">
        <v>9720</v>
      </c>
      <c r="H2424" s="19" t="n">
        <f aca="false">G2424-G2424*$I$3</f>
        <v>6804</v>
      </c>
      <c r="I2424" s="16"/>
      <c r="J2424" s="19" t="n">
        <f aca="false">I2424*H2424</f>
        <v>0</v>
      </c>
    </row>
    <row collapsed="false" customFormat="false" customHeight="false" hidden="false" ht="11.25" outlineLevel="0" r="2425">
      <c r="A2425" s="16" t="s">
        <v>125</v>
      </c>
      <c r="B2425" s="16" t="s">
        <v>2625</v>
      </c>
      <c r="C2425" s="16" t="s">
        <v>2620</v>
      </c>
      <c r="D2425" s="16" t="s">
        <v>2436</v>
      </c>
      <c r="E2425" s="16" t="s">
        <v>2422</v>
      </c>
      <c r="F2425" s="17" t="s">
        <v>32</v>
      </c>
      <c r="G2425" s="18" t="n">
        <v>9720</v>
      </c>
      <c r="H2425" s="19" t="n">
        <f aca="false">G2425-G2425*$I$3</f>
        <v>6804</v>
      </c>
      <c r="I2425" s="16"/>
      <c r="J2425" s="19" t="n">
        <f aca="false">I2425*H2425</f>
        <v>0</v>
      </c>
    </row>
    <row collapsed="false" customFormat="false" customHeight="false" hidden="false" ht="11.25" outlineLevel="0" r="2426">
      <c r="A2426" s="16" t="s">
        <v>125</v>
      </c>
      <c r="B2426" s="16" t="s">
        <v>2626</v>
      </c>
      <c r="C2426" s="16" t="s">
        <v>2620</v>
      </c>
      <c r="D2426" s="16" t="s">
        <v>2438</v>
      </c>
      <c r="E2426" s="16" t="s">
        <v>2422</v>
      </c>
      <c r="F2426" s="17" t="n">
        <v>27</v>
      </c>
      <c r="G2426" s="18" t="n">
        <v>9720</v>
      </c>
      <c r="H2426" s="19" t="n">
        <f aca="false">G2426-G2426*$I$3</f>
        <v>6804</v>
      </c>
      <c r="I2426" s="16"/>
      <c r="J2426" s="19" t="n">
        <f aca="false">I2426*H2426</f>
        <v>0</v>
      </c>
    </row>
    <row collapsed="false" customFormat="false" customHeight="false" hidden="false" ht="11.25" outlineLevel="0" r="2427">
      <c r="A2427" s="16" t="s">
        <v>125</v>
      </c>
      <c r="B2427" s="16" t="s">
        <v>2627</v>
      </c>
      <c r="C2427" s="16" t="s">
        <v>2620</v>
      </c>
      <c r="D2427" s="16" t="s">
        <v>2524</v>
      </c>
      <c r="E2427" s="16" t="s">
        <v>2422</v>
      </c>
      <c r="F2427" s="17" t="n">
        <v>11</v>
      </c>
      <c r="G2427" s="18" t="n">
        <v>9720</v>
      </c>
      <c r="H2427" s="19" t="n">
        <f aca="false">G2427-G2427*$I$3</f>
        <v>6804</v>
      </c>
      <c r="I2427" s="16"/>
      <c r="J2427" s="19" t="n">
        <f aca="false">I2427*H2427</f>
        <v>0</v>
      </c>
    </row>
    <row collapsed="false" customFormat="false" customHeight="false" hidden="false" ht="11.25" outlineLevel="0" r="2428">
      <c r="A2428" s="16" t="s">
        <v>125</v>
      </c>
      <c r="B2428" s="16"/>
      <c r="C2428" s="16" t="s">
        <v>2628</v>
      </c>
      <c r="D2428" s="16"/>
      <c r="E2428" s="16"/>
      <c r="F2428" s="17"/>
      <c r="G2428" s="18" t="n">
        <v>12750</v>
      </c>
      <c r="H2428" s="19" t="n">
        <f aca="false">G2428-G2428*$I$3</f>
        <v>8925</v>
      </c>
      <c r="I2428" s="16"/>
      <c r="J2428" s="19" t="n">
        <f aca="false">I2428*H2428</f>
        <v>0</v>
      </c>
    </row>
    <row collapsed="false" customFormat="false" customHeight="false" hidden="false" ht="11.25" outlineLevel="0" r="2429">
      <c r="A2429" s="16" t="s">
        <v>125</v>
      </c>
      <c r="B2429" s="16" t="s">
        <v>2629</v>
      </c>
      <c r="C2429" s="16" t="s">
        <v>2628</v>
      </c>
      <c r="D2429" s="16" t="s">
        <v>2429</v>
      </c>
      <c r="E2429" s="16" t="s">
        <v>2422</v>
      </c>
      <c r="F2429" s="17" t="n">
        <v>19</v>
      </c>
      <c r="G2429" s="18" t="n">
        <v>12750</v>
      </c>
      <c r="H2429" s="19" t="n">
        <f aca="false">G2429-G2429*$I$3</f>
        <v>8925</v>
      </c>
      <c r="I2429" s="16"/>
      <c r="J2429" s="19" t="n">
        <f aca="false">I2429*H2429</f>
        <v>0</v>
      </c>
    </row>
    <row collapsed="false" customFormat="false" customHeight="false" hidden="false" ht="11.25" outlineLevel="0" r="2430">
      <c r="A2430" s="16" t="s">
        <v>125</v>
      </c>
      <c r="B2430" s="16" t="s">
        <v>2630</v>
      </c>
      <c r="C2430" s="16" t="s">
        <v>2628</v>
      </c>
      <c r="D2430" s="16" t="s">
        <v>2431</v>
      </c>
      <c r="E2430" s="16" t="s">
        <v>2422</v>
      </c>
      <c r="F2430" s="17" t="s">
        <v>32</v>
      </c>
      <c r="G2430" s="18" t="n">
        <v>12750</v>
      </c>
      <c r="H2430" s="19" t="n">
        <f aca="false">G2430-G2430*$I$3</f>
        <v>8925</v>
      </c>
      <c r="I2430" s="16"/>
      <c r="J2430" s="19" t="n">
        <f aca="false">I2430*H2430</f>
        <v>0</v>
      </c>
    </row>
    <row collapsed="false" customFormat="false" customHeight="false" hidden="false" ht="11.25" outlineLevel="0" r="2431">
      <c r="A2431" s="16" t="s">
        <v>125</v>
      </c>
      <c r="B2431" s="16" t="s">
        <v>2631</v>
      </c>
      <c r="C2431" s="16" t="s">
        <v>2628</v>
      </c>
      <c r="D2431" s="16" t="s">
        <v>2433</v>
      </c>
      <c r="E2431" s="16" t="s">
        <v>2422</v>
      </c>
      <c r="F2431" s="17" t="s">
        <v>32</v>
      </c>
      <c r="G2431" s="18" t="n">
        <v>12750</v>
      </c>
      <c r="H2431" s="19" t="n">
        <f aca="false">G2431-G2431*$I$3</f>
        <v>8925</v>
      </c>
      <c r="I2431" s="16"/>
      <c r="J2431" s="19" t="n">
        <f aca="false">I2431*H2431</f>
        <v>0</v>
      </c>
    </row>
    <row collapsed="false" customFormat="false" customHeight="false" hidden="false" ht="11.25" outlineLevel="0" r="2432">
      <c r="A2432" s="16" t="s">
        <v>125</v>
      </c>
      <c r="B2432" s="16" t="s">
        <v>2632</v>
      </c>
      <c r="C2432" s="16" t="s">
        <v>2628</v>
      </c>
      <c r="D2432" s="16" t="s">
        <v>2426</v>
      </c>
      <c r="E2432" s="16" t="s">
        <v>2422</v>
      </c>
      <c r="F2432" s="17" t="s">
        <v>32</v>
      </c>
      <c r="G2432" s="18" t="n">
        <v>12750</v>
      </c>
      <c r="H2432" s="19" t="n">
        <f aca="false">G2432-G2432*$I$3</f>
        <v>8925</v>
      </c>
      <c r="I2432" s="16"/>
      <c r="J2432" s="19" t="n">
        <f aca="false">I2432*H2432</f>
        <v>0</v>
      </c>
    </row>
    <row collapsed="false" customFormat="false" customHeight="false" hidden="false" ht="11.25" outlineLevel="0" r="2433">
      <c r="A2433" s="16" t="s">
        <v>125</v>
      </c>
      <c r="B2433" s="16" t="s">
        <v>2633</v>
      </c>
      <c r="C2433" s="16" t="s">
        <v>2628</v>
      </c>
      <c r="D2433" s="16" t="s">
        <v>2436</v>
      </c>
      <c r="E2433" s="16" t="s">
        <v>2422</v>
      </c>
      <c r="F2433" s="17" t="s">
        <v>32</v>
      </c>
      <c r="G2433" s="18" t="n">
        <v>12750</v>
      </c>
      <c r="H2433" s="19" t="n">
        <f aca="false">G2433-G2433*$I$3</f>
        <v>8925</v>
      </c>
      <c r="I2433" s="16"/>
      <c r="J2433" s="19" t="n">
        <f aca="false">I2433*H2433</f>
        <v>0</v>
      </c>
    </row>
    <row collapsed="false" customFormat="false" customHeight="false" hidden="false" ht="11.25" outlineLevel="0" r="2434">
      <c r="A2434" s="16" t="s">
        <v>125</v>
      </c>
      <c r="B2434" s="16" t="s">
        <v>2634</v>
      </c>
      <c r="C2434" s="16" t="s">
        <v>2628</v>
      </c>
      <c r="D2434" s="16" t="s">
        <v>2438</v>
      </c>
      <c r="E2434" s="16" t="s">
        <v>2422</v>
      </c>
      <c r="F2434" s="17" t="n">
        <v>31</v>
      </c>
      <c r="G2434" s="18" t="n">
        <v>12750</v>
      </c>
      <c r="H2434" s="19" t="n">
        <f aca="false">G2434-G2434*$I$3</f>
        <v>8925</v>
      </c>
      <c r="I2434" s="16"/>
      <c r="J2434" s="19" t="n">
        <f aca="false">I2434*H2434</f>
        <v>0</v>
      </c>
    </row>
    <row collapsed="false" customFormat="false" customHeight="false" hidden="false" ht="11.25" outlineLevel="0" r="2435">
      <c r="A2435" s="16" t="s">
        <v>125</v>
      </c>
      <c r="B2435" s="16" t="s">
        <v>2635</v>
      </c>
      <c r="C2435" s="16" t="s">
        <v>2628</v>
      </c>
      <c r="D2435" s="16" t="s">
        <v>2524</v>
      </c>
      <c r="E2435" s="16" t="s">
        <v>2422</v>
      </c>
      <c r="F2435" s="17" t="n">
        <v>10</v>
      </c>
      <c r="G2435" s="18" t="n">
        <v>12750</v>
      </c>
      <c r="H2435" s="19" t="n">
        <f aca="false">G2435-G2435*$I$3</f>
        <v>8925</v>
      </c>
      <c r="I2435" s="16"/>
      <c r="J2435" s="19" t="n">
        <f aca="false">I2435*H2435</f>
        <v>0</v>
      </c>
    </row>
    <row collapsed="false" customFormat="false" customHeight="false" hidden="false" ht="11.25" outlineLevel="0" r="2436">
      <c r="A2436" s="16" t="s">
        <v>125</v>
      </c>
      <c r="B2436" s="16"/>
      <c r="C2436" s="16" t="s">
        <v>2636</v>
      </c>
      <c r="D2436" s="16"/>
      <c r="E2436" s="16"/>
      <c r="F2436" s="17"/>
      <c r="G2436" s="18" t="n">
        <v>8100</v>
      </c>
      <c r="H2436" s="19" t="n">
        <f aca="false">G2436-G2436*$I$3</f>
        <v>5670</v>
      </c>
      <c r="I2436" s="16"/>
      <c r="J2436" s="19" t="n">
        <f aca="false">I2436*H2436</f>
        <v>0</v>
      </c>
    </row>
    <row collapsed="false" customFormat="false" customHeight="false" hidden="false" ht="11.25" outlineLevel="0" r="2437">
      <c r="A2437" s="16" t="s">
        <v>125</v>
      </c>
      <c r="B2437" s="16" t="s">
        <v>2637</v>
      </c>
      <c r="C2437" s="16" t="s">
        <v>2636</v>
      </c>
      <c r="D2437" s="16" t="s">
        <v>2429</v>
      </c>
      <c r="E2437" s="16" t="s">
        <v>2422</v>
      </c>
      <c r="F2437" s="17" t="n">
        <v>16</v>
      </c>
      <c r="G2437" s="18" t="n">
        <v>8100</v>
      </c>
      <c r="H2437" s="19" t="n">
        <f aca="false">G2437-G2437*$I$3</f>
        <v>5670</v>
      </c>
      <c r="I2437" s="16"/>
      <c r="J2437" s="19" t="n">
        <f aca="false">I2437*H2437</f>
        <v>0</v>
      </c>
    </row>
    <row collapsed="false" customFormat="false" customHeight="false" hidden="false" ht="11.25" outlineLevel="0" r="2438">
      <c r="A2438" s="16" t="s">
        <v>125</v>
      </c>
      <c r="B2438" s="16" t="s">
        <v>2638</v>
      </c>
      <c r="C2438" s="16" t="s">
        <v>2636</v>
      </c>
      <c r="D2438" s="16" t="s">
        <v>2431</v>
      </c>
      <c r="E2438" s="16" t="s">
        <v>2422</v>
      </c>
      <c r="F2438" s="17" t="s">
        <v>32</v>
      </c>
      <c r="G2438" s="18" t="n">
        <v>8100</v>
      </c>
      <c r="H2438" s="19" t="n">
        <f aca="false">G2438-G2438*$I$3</f>
        <v>5670</v>
      </c>
      <c r="I2438" s="16"/>
      <c r="J2438" s="19" t="n">
        <f aca="false">I2438*H2438</f>
        <v>0</v>
      </c>
    </row>
    <row collapsed="false" customFormat="false" customHeight="false" hidden="false" ht="11.25" outlineLevel="0" r="2439">
      <c r="A2439" s="16" t="s">
        <v>125</v>
      </c>
      <c r="B2439" s="16" t="s">
        <v>2639</v>
      </c>
      <c r="C2439" s="16" t="s">
        <v>2636</v>
      </c>
      <c r="D2439" s="16" t="s">
        <v>2433</v>
      </c>
      <c r="E2439" s="16" t="s">
        <v>2422</v>
      </c>
      <c r="F2439" s="17" t="s">
        <v>32</v>
      </c>
      <c r="G2439" s="18" t="n">
        <v>8100</v>
      </c>
      <c r="H2439" s="19" t="n">
        <f aca="false">G2439-G2439*$I$3</f>
        <v>5670</v>
      </c>
      <c r="I2439" s="16"/>
      <c r="J2439" s="19" t="n">
        <f aca="false">I2439*H2439</f>
        <v>0</v>
      </c>
    </row>
    <row collapsed="false" customFormat="false" customHeight="false" hidden="false" ht="11.25" outlineLevel="0" r="2440">
      <c r="A2440" s="16" t="s">
        <v>125</v>
      </c>
      <c r="B2440" s="16" t="s">
        <v>2640</v>
      </c>
      <c r="C2440" s="16" t="s">
        <v>2636</v>
      </c>
      <c r="D2440" s="16" t="s">
        <v>2426</v>
      </c>
      <c r="E2440" s="16" t="s">
        <v>2422</v>
      </c>
      <c r="F2440" s="17" t="s">
        <v>32</v>
      </c>
      <c r="G2440" s="18" t="n">
        <v>8100</v>
      </c>
      <c r="H2440" s="19" t="n">
        <f aca="false">G2440-G2440*$I$3</f>
        <v>5670</v>
      </c>
      <c r="I2440" s="16"/>
      <c r="J2440" s="19" t="n">
        <f aca="false">I2440*H2440</f>
        <v>0</v>
      </c>
    </row>
    <row collapsed="false" customFormat="false" customHeight="false" hidden="false" ht="11.25" outlineLevel="0" r="2441">
      <c r="A2441" s="16" t="s">
        <v>125</v>
      </c>
      <c r="B2441" s="16" t="s">
        <v>2641</v>
      </c>
      <c r="C2441" s="16" t="s">
        <v>2636</v>
      </c>
      <c r="D2441" s="16" t="s">
        <v>2436</v>
      </c>
      <c r="E2441" s="16" t="s">
        <v>2422</v>
      </c>
      <c r="F2441" s="17" t="s">
        <v>32</v>
      </c>
      <c r="G2441" s="18" t="n">
        <v>8100</v>
      </c>
      <c r="H2441" s="19" t="n">
        <f aca="false">G2441-G2441*$I$3</f>
        <v>5670</v>
      </c>
      <c r="I2441" s="16"/>
      <c r="J2441" s="19" t="n">
        <f aca="false">I2441*H2441</f>
        <v>0</v>
      </c>
    </row>
    <row collapsed="false" customFormat="false" customHeight="false" hidden="false" ht="11.25" outlineLevel="0" r="2442">
      <c r="A2442" s="16" t="s">
        <v>125</v>
      </c>
      <c r="B2442" s="16" t="s">
        <v>2642</v>
      </c>
      <c r="C2442" s="16" t="s">
        <v>2636</v>
      </c>
      <c r="D2442" s="16" t="s">
        <v>2438</v>
      </c>
      <c r="E2442" s="16" t="s">
        <v>2422</v>
      </c>
      <c r="F2442" s="17" t="n">
        <v>25</v>
      </c>
      <c r="G2442" s="18" t="n">
        <v>8100</v>
      </c>
      <c r="H2442" s="19" t="n">
        <f aca="false">G2442-G2442*$I$3</f>
        <v>5670</v>
      </c>
      <c r="I2442" s="16"/>
      <c r="J2442" s="19" t="n">
        <f aca="false">I2442*H2442</f>
        <v>0</v>
      </c>
    </row>
    <row collapsed="false" customFormat="false" customHeight="false" hidden="false" ht="11.25" outlineLevel="0" r="2443">
      <c r="A2443" s="16" t="s">
        <v>125</v>
      </c>
      <c r="B2443" s="16" t="s">
        <v>2643</v>
      </c>
      <c r="C2443" s="16" t="s">
        <v>2636</v>
      </c>
      <c r="D2443" s="16" t="s">
        <v>2524</v>
      </c>
      <c r="E2443" s="16" t="s">
        <v>2422</v>
      </c>
      <c r="F2443" s="17" t="n">
        <v>11</v>
      </c>
      <c r="G2443" s="18" t="n">
        <v>8100</v>
      </c>
      <c r="H2443" s="19" t="n">
        <f aca="false">G2443-G2443*$I$3</f>
        <v>5670</v>
      </c>
      <c r="I2443" s="16"/>
      <c r="J2443" s="19" t="n">
        <f aca="false">I2443*H2443</f>
        <v>0</v>
      </c>
    </row>
    <row collapsed="false" customFormat="false" customHeight="false" hidden="false" ht="11.25" outlineLevel="0" r="2444">
      <c r="A2444" s="16"/>
      <c r="B2444" s="16"/>
      <c r="C2444" s="16" t="s">
        <v>2644</v>
      </c>
      <c r="D2444" s="16"/>
      <c r="E2444" s="16"/>
      <c r="F2444" s="17"/>
      <c r="G2444" s="18"/>
      <c r="H2444" s="19" t="n">
        <f aca="false">G2444-G2444*$I$3</f>
        <v>0</v>
      </c>
      <c r="I2444" s="16"/>
      <c r="J2444" s="19" t="n">
        <f aca="false">I2444*H2444</f>
        <v>0</v>
      </c>
    </row>
    <row collapsed="false" customFormat="false" customHeight="false" hidden="false" ht="11.25" outlineLevel="0" r="2445">
      <c r="A2445" s="16" t="s">
        <v>23</v>
      </c>
      <c r="B2445" s="16"/>
      <c r="C2445" s="16" t="s">
        <v>2645</v>
      </c>
      <c r="D2445" s="16"/>
      <c r="E2445" s="16"/>
      <c r="F2445" s="17"/>
      <c r="G2445" s="18" t="n">
        <v>6480</v>
      </c>
      <c r="H2445" s="19" t="n">
        <f aca="false">G2445-G2445*$I$3</f>
        <v>4536</v>
      </c>
      <c r="I2445" s="16"/>
      <c r="J2445" s="19" t="n">
        <f aca="false">I2445*H2445</f>
        <v>0</v>
      </c>
    </row>
    <row collapsed="false" customFormat="false" customHeight="false" hidden="false" ht="11.25" outlineLevel="0" r="2446">
      <c r="A2446" s="16" t="s">
        <v>23</v>
      </c>
      <c r="B2446" s="16" t="s">
        <v>2646</v>
      </c>
      <c r="C2446" s="16" t="s">
        <v>2645</v>
      </c>
      <c r="D2446" s="16" t="s">
        <v>2482</v>
      </c>
      <c r="E2446" s="16" t="s">
        <v>2422</v>
      </c>
      <c r="F2446" s="17" t="s">
        <v>32</v>
      </c>
      <c r="G2446" s="18" t="n">
        <v>6480</v>
      </c>
      <c r="H2446" s="19" t="n">
        <f aca="false">G2446-G2446*$I$3</f>
        <v>4536</v>
      </c>
      <c r="I2446" s="16"/>
      <c r="J2446" s="19" t="n">
        <f aca="false">I2446*H2446</f>
        <v>0</v>
      </c>
    </row>
    <row collapsed="false" customFormat="false" customHeight="false" hidden="false" ht="11.25" outlineLevel="0" r="2447">
      <c r="A2447" s="16" t="s">
        <v>23</v>
      </c>
      <c r="B2447" s="16" t="s">
        <v>2647</v>
      </c>
      <c r="C2447" s="16" t="s">
        <v>2645</v>
      </c>
      <c r="D2447" s="16" t="s">
        <v>2484</v>
      </c>
      <c r="E2447" s="16" t="s">
        <v>2422</v>
      </c>
      <c r="F2447" s="17" t="s">
        <v>32</v>
      </c>
      <c r="G2447" s="18" t="n">
        <v>6480</v>
      </c>
      <c r="H2447" s="19" t="n">
        <f aca="false">G2447-G2447*$I$3</f>
        <v>4536</v>
      </c>
      <c r="I2447" s="16"/>
      <c r="J2447" s="19" t="n">
        <f aca="false">I2447*H2447</f>
        <v>0</v>
      </c>
    </row>
    <row collapsed="false" customFormat="false" customHeight="false" hidden="false" ht="11.25" outlineLevel="0" r="2448">
      <c r="A2448" s="16" t="s">
        <v>23</v>
      </c>
      <c r="B2448" s="16" t="s">
        <v>2648</v>
      </c>
      <c r="C2448" s="16" t="s">
        <v>2645</v>
      </c>
      <c r="D2448" s="16" t="s">
        <v>2486</v>
      </c>
      <c r="E2448" s="16" t="s">
        <v>2422</v>
      </c>
      <c r="F2448" s="17" t="s">
        <v>32</v>
      </c>
      <c r="G2448" s="18" t="n">
        <v>6480</v>
      </c>
      <c r="H2448" s="19" t="n">
        <f aca="false">G2448-G2448*$I$3</f>
        <v>4536</v>
      </c>
      <c r="I2448" s="16"/>
      <c r="J2448" s="19" t="n">
        <f aca="false">I2448*H2448</f>
        <v>0</v>
      </c>
    </row>
    <row collapsed="false" customFormat="false" customHeight="false" hidden="false" ht="11.25" outlineLevel="0" r="2449">
      <c r="A2449" s="16" t="s">
        <v>23</v>
      </c>
      <c r="B2449" s="16" t="s">
        <v>2649</v>
      </c>
      <c r="C2449" s="16" t="s">
        <v>2645</v>
      </c>
      <c r="D2449" s="16" t="s">
        <v>2447</v>
      </c>
      <c r="E2449" s="16" t="s">
        <v>2422</v>
      </c>
      <c r="F2449" s="17" t="s">
        <v>32</v>
      </c>
      <c r="G2449" s="18" t="n">
        <v>6480</v>
      </c>
      <c r="H2449" s="19" t="n">
        <f aca="false">G2449-G2449*$I$3</f>
        <v>4536</v>
      </c>
      <c r="I2449" s="16"/>
      <c r="J2449" s="19" t="n">
        <f aca="false">I2449*H2449</f>
        <v>0</v>
      </c>
    </row>
    <row collapsed="false" customFormat="false" customHeight="false" hidden="false" ht="11.25" outlineLevel="0" r="2450">
      <c r="A2450" s="16" t="s">
        <v>23</v>
      </c>
      <c r="B2450" s="16" t="s">
        <v>2650</v>
      </c>
      <c r="C2450" s="16" t="s">
        <v>2645</v>
      </c>
      <c r="D2450" s="16" t="s">
        <v>2429</v>
      </c>
      <c r="E2450" s="16" t="s">
        <v>2422</v>
      </c>
      <c r="F2450" s="17" t="s">
        <v>32</v>
      </c>
      <c r="G2450" s="18" t="n">
        <v>6480</v>
      </c>
      <c r="H2450" s="19" t="n">
        <f aca="false">G2450-G2450*$I$3</f>
        <v>4536</v>
      </c>
      <c r="I2450" s="16"/>
      <c r="J2450" s="19" t="n">
        <f aca="false">I2450*H2450</f>
        <v>0</v>
      </c>
    </row>
    <row collapsed="false" customFormat="false" customHeight="false" hidden="false" ht="11.25" outlineLevel="0" r="2451">
      <c r="A2451" s="16" t="s">
        <v>23</v>
      </c>
      <c r="B2451" s="16"/>
      <c r="C2451" s="16" t="s">
        <v>2651</v>
      </c>
      <c r="D2451" s="16"/>
      <c r="E2451" s="16"/>
      <c r="F2451" s="17"/>
      <c r="G2451" s="18" t="n">
        <v>11070</v>
      </c>
      <c r="H2451" s="19" t="n">
        <f aca="false">G2451-G2451*$I$3</f>
        <v>7749</v>
      </c>
      <c r="I2451" s="16"/>
      <c r="J2451" s="19" t="n">
        <f aca="false">I2451*H2451</f>
        <v>0</v>
      </c>
    </row>
    <row collapsed="false" customFormat="false" customHeight="false" hidden="false" ht="11.25" outlineLevel="0" r="2452">
      <c r="A2452" s="16" t="s">
        <v>23</v>
      </c>
      <c r="B2452" s="16" t="s">
        <v>2652</v>
      </c>
      <c r="C2452" s="16" t="s">
        <v>2651</v>
      </c>
      <c r="D2452" s="16" t="s">
        <v>2482</v>
      </c>
      <c r="E2452" s="16" t="s">
        <v>2422</v>
      </c>
      <c r="F2452" s="17" t="n">
        <v>29</v>
      </c>
      <c r="G2452" s="18" t="n">
        <v>11070</v>
      </c>
      <c r="H2452" s="19" t="n">
        <f aca="false">G2452-G2452*$I$3</f>
        <v>7749</v>
      </c>
      <c r="I2452" s="16"/>
      <c r="J2452" s="19" t="n">
        <f aca="false">I2452*H2452</f>
        <v>0</v>
      </c>
    </row>
    <row collapsed="false" customFormat="false" customHeight="false" hidden="false" ht="11.25" outlineLevel="0" r="2453">
      <c r="A2453" s="16" t="s">
        <v>23</v>
      </c>
      <c r="B2453" s="16" t="s">
        <v>2653</v>
      </c>
      <c r="C2453" s="16" t="s">
        <v>2651</v>
      </c>
      <c r="D2453" s="16" t="s">
        <v>2484</v>
      </c>
      <c r="E2453" s="16" t="s">
        <v>2422</v>
      </c>
      <c r="F2453" s="17" t="s">
        <v>32</v>
      </c>
      <c r="G2453" s="18" t="n">
        <v>11070</v>
      </c>
      <c r="H2453" s="19" t="n">
        <f aca="false">G2453-G2453*$I$3</f>
        <v>7749</v>
      </c>
      <c r="I2453" s="16"/>
      <c r="J2453" s="19" t="n">
        <f aca="false">I2453*H2453</f>
        <v>0</v>
      </c>
    </row>
    <row collapsed="false" customFormat="false" customHeight="false" hidden="false" ht="11.25" outlineLevel="0" r="2454">
      <c r="A2454" s="16" t="s">
        <v>23</v>
      </c>
      <c r="B2454" s="16" t="s">
        <v>2654</v>
      </c>
      <c r="C2454" s="16" t="s">
        <v>2651</v>
      </c>
      <c r="D2454" s="16" t="s">
        <v>2486</v>
      </c>
      <c r="E2454" s="16" t="s">
        <v>2422</v>
      </c>
      <c r="F2454" s="17" t="n">
        <v>26</v>
      </c>
      <c r="G2454" s="18" t="n">
        <v>11070</v>
      </c>
      <c r="H2454" s="19" t="n">
        <f aca="false">G2454-G2454*$I$3</f>
        <v>7749</v>
      </c>
      <c r="I2454" s="16"/>
      <c r="J2454" s="19" t="n">
        <f aca="false">I2454*H2454</f>
        <v>0</v>
      </c>
    </row>
    <row collapsed="false" customFormat="false" customHeight="false" hidden="false" ht="11.25" outlineLevel="0" r="2455">
      <c r="A2455" s="16" t="s">
        <v>23</v>
      </c>
      <c r="B2455" s="16" t="s">
        <v>2655</v>
      </c>
      <c r="C2455" s="16" t="s">
        <v>2651</v>
      </c>
      <c r="D2455" s="16" t="s">
        <v>2429</v>
      </c>
      <c r="E2455" s="16" t="s">
        <v>2422</v>
      </c>
      <c r="F2455" s="17" t="s">
        <v>32</v>
      </c>
      <c r="G2455" s="18" t="n">
        <v>11070</v>
      </c>
      <c r="H2455" s="19" t="n">
        <f aca="false">G2455-G2455*$I$3</f>
        <v>7749</v>
      </c>
      <c r="I2455" s="16"/>
      <c r="J2455" s="19" t="n">
        <f aca="false">I2455*H2455</f>
        <v>0</v>
      </c>
    </row>
    <row collapsed="false" customFormat="false" customHeight="false" hidden="false" ht="11.25" outlineLevel="0" r="2456">
      <c r="A2456" s="16" t="s">
        <v>23</v>
      </c>
      <c r="B2456" s="16" t="s">
        <v>2656</v>
      </c>
      <c r="C2456" s="16" t="s">
        <v>2651</v>
      </c>
      <c r="D2456" s="16" t="s">
        <v>2431</v>
      </c>
      <c r="E2456" s="16" t="s">
        <v>2422</v>
      </c>
      <c r="F2456" s="17" t="n">
        <v>39</v>
      </c>
      <c r="G2456" s="18" t="n">
        <v>11070</v>
      </c>
      <c r="H2456" s="19" t="n">
        <f aca="false">G2456-G2456*$I$3</f>
        <v>7749</v>
      </c>
      <c r="I2456" s="16"/>
      <c r="J2456" s="19" t="n">
        <f aca="false">I2456*H2456</f>
        <v>0</v>
      </c>
    </row>
    <row collapsed="false" customFormat="false" customHeight="false" hidden="false" ht="11.25" outlineLevel="0" r="2457">
      <c r="A2457" s="16" t="s">
        <v>23</v>
      </c>
      <c r="B2457" s="16" t="s">
        <v>2657</v>
      </c>
      <c r="C2457" s="16" t="s">
        <v>2651</v>
      </c>
      <c r="D2457" s="16" t="s">
        <v>2433</v>
      </c>
      <c r="E2457" s="16" t="s">
        <v>2422</v>
      </c>
      <c r="F2457" s="17" t="n">
        <v>6</v>
      </c>
      <c r="G2457" s="18" t="n">
        <v>11070</v>
      </c>
      <c r="H2457" s="19" t="n">
        <f aca="false">G2457-G2457*$I$3</f>
        <v>7749</v>
      </c>
      <c r="I2457" s="16"/>
      <c r="J2457" s="19" t="n">
        <f aca="false">I2457*H2457</f>
        <v>0</v>
      </c>
    </row>
    <row collapsed="false" customFormat="false" customHeight="false" hidden="false" ht="11.25" outlineLevel="0" r="2458">
      <c r="A2458" s="16" t="s">
        <v>23</v>
      </c>
      <c r="B2458" s="16" t="s">
        <v>2658</v>
      </c>
      <c r="C2458" s="16" t="s">
        <v>2651</v>
      </c>
      <c r="D2458" s="16" t="s">
        <v>2426</v>
      </c>
      <c r="E2458" s="16" t="s">
        <v>2422</v>
      </c>
      <c r="F2458" s="17" t="n">
        <v>5</v>
      </c>
      <c r="G2458" s="18" t="n">
        <v>11070</v>
      </c>
      <c r="H2458" s="19" t="n">
        <f aca="false">G2458-G2458*$I$3</f>
        <v>7749</v>
      </c>
      <c r="I2458" s="16"/>
      <c r="J2458" s="19" t="n">
        <f aca="false">I2458*H2458</f>
        <v>0</v>
      </c>
    </row>
    <row collapsed="false" customFormat="false" customHeight="false" hidden="false" ht="11.25" outlineLevel="0" r="2459">
      <c r="A2459" s="16" t="s">
        <v>23</v>
      </c>
      <c r="B2459" s="16" t="s">
        <v>2659</v>
      </c>
      <c r="C2459" s="16" t="s">
        <v>2651</v>
      </c>
      <c r="D2459" s="16" t="s">
        <v>2436</v>
      </c>
      <c r="E2459" s="16" t="s">
        <v>2422</v>
      </c>
      <c r="F2459" s="17" t="n">
        <v>34</v>
      </c>
      <c r="G2459" s="18" t="n">
        <v>11070</v>
      </c>
      <c r="H2459" s="19" t="n">
        <f aca="false">G2459-G2459*$I$3</f>
        <v>7749</v>
      </c>
      <c r="I2459" s="16"/>
      <c r="J2459" s="19" t="n">
        <f aca="false">I2459*H2459</f>
        <v>0</v>
      </c>
    </row>
    <row collapsed="false" customFormat="false" customHeight="false" hidden="false" ht="11.25" outlineLevel="0" r="2460">
      <c r="A2460" s="16" t="s">
        <v>23</v>
      </c>
      <c r="B2460" s="16" t="s">
        <v>2660</v>
      </c>
      <c r="C2460" s="16" t="s">
        <v>2651</v>
      </c>
      <c r="D2460" s="16" t="s">
        <v>2438</v>
      </c>
      <c r="E2460" s="16" t="s">
        <v>2422</v>
      </c>
      <c r="F2460" s="17" t="n">
        <v>22</v>
      </c>
      <c r="G2460" s="18" t="n">
        <v>11070</v>
      </c>
      <c r="H2460" s="19" t="n">
        <f aca="false">G2460-G2460*$I$3</f>
        <v>7749</v>
      </c>
      <c r="I2460" s="16"/>
      <c r="J2460" s="19" t="n">
        <f aca="false">I2460*H2460</f>
        <v>0</v>
      </c>
    </row>
    <row collapsed="false" customFormat="false" customHeight="false" hidden="false" ht="11.25" outlineLevel="0" r="2461">
      <c r="A2461" s="16" t="s">
        <v>23</v>
      </c>
      <c r="B2461" s="16" t="s">
        <v>2661</v>
      </c>
      <c r="C2461" s="16" t="s">
        <v>2651</v>
      </c>
      <c r="D2461" s="16" t="s">
        <v>2524</v>
      </c>
      <c r="E2461" s="16" t="s">
        <v>2422</v>
      </c>
      <c r="F2461" s="17" t="n">
        <v>23</v>
      </c>
      <c r="G2461" s="18" t="n">
        <v>11070</v>
      </c>
      <c r="H2461" s="19" t="n">
        <f aca="false">G2461-G2461*$I$3</f>
        <v>7749</v>
      </c>
      <c r="I2461" s="16"/>
      <c r="J2461" s="19" t="n">
        <f aca="false">I2461*H2461</f>
        <v>0</v>
      </c>
    </row>
    <row collapsed="false" customFormat="false" customHeight="false" hidden="false" ht="11.25" outlineLevel="0" r="2462">
      <c r="A2462" s="16" t="s">
        <v>23</v>
      </c>
      <c r="B2462" s="16"/>
      <c r="C2462" s="16" t="s">
        <v>2662</v>
      </c>
      <c r="D2462" s="16"/>
      <c r="E2462" s="16"/>
      <c r="F2462" s="17"/>
      <c r="G2462" s="18" t="n">
        <v>4000</v>
      </c>
      <c r="H2462" s="19" t="n">
        <f aca="false">G2462-G2462*$I$3</f>
        <v>2800</v>
      </c>
      <c r="I2462" s="16"/>
      <c r="J2462" s="19" t="n">
        <f aca="false">I2462*H2462</f>
        <v>0</v>
      </c>
    </row>
    <row collapsed="false" customFormat="false" customHeight="false" hidden="false" ht="11.25" outlineLevel="0" r="2463">
      <c r="A2463" s="16" t="s">
        <v>23</v>
      </c>
      <c r="B2463" s="16" t="s">
        <v>2663</v>
      </c>
      <c r="C2463" s="16" t="s">
        <v>2662</v>
      </c>
      <c r="D2463" s="16" t="s">
        <v>2482</v>
      </c>
      <c r="E2463" s="16" t="s">
        <v>2422</v>
      </c>
      <c r="F2463" s="17" t="n">
        <v>3</v>
      </c>
      <c r="G2463" s="18" t="n">
        <v>4000</v>
      </c>
      <c r="H2463" s="19" t="n">
        <f aca="false">G2463-G2463*$I$3</f>
        <v>2800</v>
      </c>
      <c r="I2463" s="16"/>
      <c r="J2463" s="19" t="n">
        <f aca="false">I2463*H2463</f>
        <v>0</v>
      </c>
    </row>
    <row collapsed="false" customFormat="false" customHeight="false" hidden="false" ht="11.25" outlineLevel="0" r="2464">
      <c r="A2464" s="16" t="s">
        <v>23</v>
      </c>
      <c r="B2464" s="16" t="s">
        <v>2664</v>
      </c>
      <c r="C2464" s="16" t="s">
        <v>2662</v>
      </c>
      <c r="D2464" s="16" t="s">
        <v>2484</v>
      </c>
      <c r="E2464" s="16" t="s">
        <v>2422</v>
      </c>
      <c r="F2464" s="17" t="n">
        <v>27</v>
      </c>
      <c r="G2464" s="18" t="n">
        <v>4000</v>
      </c>
      <c r="H2464" s="19" t="n">
        <f aca="false">G2464-G2464*$I$3</f>
        <v>2800</v>
      </c>
      <c r="I2464" s="16"/>
      <c r="J2464" s="19" t="n">
        <f aca="false">I2464*H2464</f>
        <v>0</v>
      </c>
    </row>
    <row collapsed="false" customFormat="false" customHeight="false" hidden="false" ht="11.25" outlineLevel="0" r="2465">
      <c r="A2465" s="16" t="s">
        <v>23</v>
      </c>
      <c r="B2465" s="16" t="s">
        <v>2665</v>
      </c>
      <c r="C2465" s="16" t="s">
        <v>2666</v>
      </c>
      <c r="D2465" s="16" t="s">
        <v>2431</v>
      </c>
      <c r="E2465" s="16" t="s">
        <v>2422</v>
      </c>
      <c r="F2465" s="17" t="n">
        <v>17</v>
      </c>
      <c r="G2465" s="18" t="n">
        <v>7000</v>
      </c>
      <c r="H2465" s="19" t="n">
        <f aca="false">G2465-G2465*$I$3</f>
        <v>4900</v>
      </c>
      <c r="I2465" s="16"/>
      <c r="J2465" s="19" t="n">
        <f aca="false">I2465*H2465</f>
        <v>0</v>
      </c>
    </row>
    <row collapsed="false" customFormat="false" customHeight="false" hidden="false" ht="11.25" outlineLevel="0" r="2466">
      <c r="A2466" s="16" t="s">
        <v>23</v>
      </c>
      <c r="B2466" s="16"/>
      <c r="C2466" s="16" t="s">
        <v>2667</v>
      </c>
      <c r="D2466" s="16"/>
      <c r="E2466" s="16"/>
      <c r="F2466" s="17"/>
      <c r="G2466" s="18" t="n">
        <v>8000</v>
      </c>
      <c r="H2466" s="19" t="n">
        <f aca="false">G2466-G2466*$I$3</f>
        <v>5600</v>
      </c>
      <c r="I2466" s="16"/>
      <c r="J2466" s="19" t="n">
        <f aca="false">I2466*H2466</f>
        <v>0</v>
      </c>
    </row>
    <row collapsed="false" customFormat="false" customHeight="false" hidden="false" ht="11.25" outlineLevel="0" r="2467">
      <c r="A2467" s="16" t="s">
        <v>23</v>
      </c>
      <c r="B2467" s="16" t="s">
        <v>2668</v>
      </c>
      <c r="C2467" s="16" t="s">
        <v>2667</v>
      </c>
      <c r="D2467" s="16" t="s">
        <v>2431</v>
      </c>
      <c r="E2467" s="16" t="s">
        <v>2422</v>
      </c>
      <c r="F2467" s="17" t="n">
        <v>14</v>
      </c>
      <c r="G2467" s="18" t="n">
        <v>8000</v>
      </c>
      <c r="H2467" s="19" t="n">
        <f aca="false">G2467-G2467*$I$3</f>
        <v>5600</v>
      </c>
      <c r="I2467" s="16"/>
      <c r="J2467" s="19" t="n">
        <f aca="false">I2467*H2467</f>
        <v>0</v>
      </c>
    </row>
    <row collapsed="false" customFormat="false" customHeight="false" hidden="false" ht="11.25" outlineLevel="0" r="2468">
      <c r="A2468" s="16" t="s">
        <v>23</v>
      </c>
      <c r="B2468" s="16" t="s">
        <v>2669</v>
      </c>
      <c r="C2468" s="16" t="s">
        <v>2667</v>
      </c>
      <c r="D2468" s="16" t="s">
        <v>2433</v>
      </c>
      <c r="E2468" s="16" t="s">
        <v>2422</v>
      </c>
      <c r="F2468" s="17" t="n">
        <v>14</v>
      </c>
      <c r="G2468" s="18" t="n">
        <v>8000</v>
      </c>
      <c r="H2468" s="19" t="n">
        <f aca="false">G2468-G2468*$I$3</f>
        <v>5600</v>
      </c>
      <c r="I2468" s="16"/>
      <c r="J2468" s="19" t="n">
        <f aca="false">I2468*H2468</f>
        <v>0</v>
      </c>
    </row>
    <row collapsed="false" customFormat="false" customHeight="false" hidden="false" ht="11.25" outlineLevel="0" r="2469">
      <c r="A2469" s="16" t="s">
        <v>23</v>
      </c>
      <c r="B2469" s="16" t="s">
        <v>2670</v>
      </c>
      <c r="C2469" s="16" t="s">
        <v>2667</v>
      </c>
      <c r="D2469" s="16" t="s">
        <v>2426</v>
      </c>
      <c r="E2469" s="16" t="s">
        <v>2422</v>
      </c>
      <c r="F2469" s="17" t="n">
        <v>1</v>
      </c>
      <c r="G2469" s="18" t="n">
        <v>8000</v>
      </c>
      <c r="H2469" s="19" t="n">
        <f aca="false">G2469-G2469*$I$3</f>
        <v>5600</v>
      </c>
      <c r="I2469" s="16"/>
      <c r="J2469" s="19" t="n">
        <f aca="false">I2469*H2469</f>
        <v>0</v>
      </c>
    </row>
    <row collapsed="false" customFormat="false" customHeight="false" hidden="false" ht="11.25" outlineLevel="0" r="2470">
      <c r="A2470" s="16" t="s">
        <v>23</v>
      </c>
      <c r="B2470" s="16"/>
      <c r="C2470" s="16" t="s">
        <v>2671</v>
      </c>
      <c r="D2470" s="16"/>
      <c r="E2470" s="16"/>
      <c r="F2470" s="17"/>
      <c r="G2470" s="18" t="n">
        <v>10800</v>
      </c>
      <c r="H2470" s="19" t="n">
        <f aca="false">G2470-G2470*$I$3</f>
        <v>7560</v>
      </c>
      <c r="I2470" s="16"/>
      <c r="J2470" s="19" t="n">
        <f aca="false">I2470*H2470</f>
        <v>0</v>
      </c>
    </row>
    <row collapsed="false" customFormat="false" customHeight="false" hidden="false" ht="11.25" outlineLevel="0" r="2471">
      <c r="A2471" s="16" t="s">
        <v>23</v>
      </c>
      <c r="B2471" s="16" t="s">
        <v>2672</v>
      </c>
      <c r="C2471" s="16" t="s">
        <v>2671</v>
      </c>
      <c r="D2471" s="16" t="s">
        <v>2429</v>
      </c>
      <c r="E2471" s="16" t="s">
        <v>2422</v>
      </c>
      <c r="F2471" s="17" t="n">
        <v>5</v>
      </c>
      <c r="G2471" s="18" t="n">
        <v>10800</v>
      </c>
      <c r="H2471" s="19" t="n">
        <f aca="false">G2471-G2471*$I$3</f>
        <v>7560</v>
      </c>
      <c r="I2471" s="16"/>
      <c r="J2471" s="19" t="n">
        <f aca="false">I2471*H2471</f>
        <v>0</v>
      </c>
    </row>
    <row collapsed="false" customFormat="false" customHeight="false" hidden="false" ht="11.25" outlineLevel="0" r="2472">
      <c r="A2472" s="16" t="s">
        <v>23</v>
      </c>
      <c r="B2472" s="16" t="s">
        <v>2673</v>
      </c>
      <c r="C2472" s="16" t="s">
        <v>2671</v>
      </c>
      <c r="D2472" s="16" t="s">
        <v>2431</v>
      </c>
      <c r="E2472" s="16" t="s">
        <v>2422</v>
      </c>
      <c r="F2472" s="17" t="n">
        <v>36</v>
      </c>
      <c r="G2472" s="18" t="n">
        <v>10800</v>
      </c>
      <c r="H2472" s="19" t="n">
        <f aca="false">G2472-G2472*$I$3</f>
        <v>7560</v>
      </c>
      <c r="I2472" s="16"/>
      <c r="J2472" s="19" t="n">
        <f aca="false">I2472*H2472</f>
        <v>0</v>
      </c>
    </row>
    <row collapsed="false" customFormat="false" customHeight="false" hidden="false" ht="11.25" outlineLevel="0" r="2473">
      <c r="A2473" s="16" t="s">
        <v>23</v>
      </c>
      <c r="B2473" s="16" t="s">
        <v>2674</v>
      </c>
      <c r="C2473" s="16" t="s">
        <v>2671</v>
      </c>
      <c r="D2473" s="16" t="s">
        <v>2433</v>
      </c>
      <c r="E2473" s="16" t="s">
        <v>2422</v>
      </c>
      <c r="F2473" s="17" t="n">
        <v>30</v>
      </c>
      <c r="G2473" s="18" t="n">
        <v>10800</v>
      </c>
      <c r="H2473" s="19" t="n">
        <f aca="false">G2473-G2473*$I$3</f>
        <v>7560</v>
      </c>
      <c r="I2473" s="16"/>
      <c r="J2473" s="19" t="n">
        <f aca="false">I2473*H2473</f>
        <v>0</v>
      </c>
    </row>
    <row collapsed="false" customFormat="false" customHeight="false" hidden="false" ht="11.25" outlineLevel="0" r="2474">
      <c r="A2474" s="16" t="s">
        <v>23</v>
      </c>
      <c r="B2474" s="16" t="s">
        <v>2675</v>
      </c>
      <c r="C2474" s="16" t="s">
        <v>2671</v>
      </c>
      <c r="D2474" s="16" t="s">
        <v>2426</v>
      </c>
      <c r="E2474" s="16" t="s">
        <v>2422</v>
      </c>
      <c r="F2474" s="17" t="n">
        <v>17</v>
      </c>
      <c r="G2474" s="18" t="n">
        <v>10800</v>
      </c>
      <c r="H2474" s="19" t="n">
        <f aca="false">G2474-G2474*$I$3</f>
        <v>7560</v>
      </c>
      <c r="I2474" s="16"/>
      <c r="J2474" s="19" t="n">
        <f aca="false">I2474*H2474</f>
        <v>0</v>
      </c>
    </row>
    <row collapsed="false" customFormat="false" customHeight="false" hidden="false" ht="11.25" outlineLevel="0" r="2475">
      <c r="A2475" s="16" t="s">
        <v>23</v>
      </c>
      <c r="B2475" s="16" t="s">
        <v>2676</v>
      </c>
      <c r="C2475" s="16" t="s">
        <v>2671</v>
      </c>
      <c r="D2475" s="16" t="s">
        <v>2436</v>
      </c>
      <c r="E2475" s="16" t="s">
        <v>2422</v>
      </c>
      <c r="F2475" s="17" t="n">
        <v>3</v>
      </c>
      <c r="G2475" s="18" t="n">
        <v>10800</v>
      </c>
      <c r="H2475" s="19" t="n">
        <f aca="false">G2475-G2475*$I$3</f>
        <v>7560</v>
      </c>
      <c r="I2475" s="16"/>
      <c r="J2475" s="19" t="n">
        <f aca="false">I2475*H2475</f>
        <v>0</v>
      </c>
    </row>
    <row collapsed="false" customFormat="false" customHeight="false" hidden="false" ht="11.25" outlineLevel="0" r="2476">
      <c r="A2476" s="16" t="s">
        <v>23</v>
      </c>
      <c r="B2476" s="16"/>
      <c r="C2476" s="16" t="s">
        <v>2677</v>
      </c>
      <c r="D2476" s="16"/>
      <c r="E2476" s="16"/>
      <c r="F2476" s="17"/>
      <c r="G2476" s="18" t="n">
        <v>7020</v>
      </c>
      <c r="H2476" s="19" t="n">
        <f aca="false">G2476-G2476*$I$3</f>
        <v>4914</v>
      </c>
      <c r="I2476" s="16"/>
      <c r="J2476" s="19" t="n">
        <f aca="false">I2476*H2476</f>
        <v>0</v>
      </c>
    </row>
    <row collapsed="false" customFormat="false" customHeight="false" hidden="false" ht="11.25" outlineLevel="0" r="2477">
      <c r="A2477" s="16" t="s">
        <v>23</v>
      </c>
      <c r="B2477" s="16" t="s">
        <v>2678</v>
      </c>
      <c r="C2477" s="16" t="s">
        <v>2677</v>
      </c>
      <c r="D2477" s="16" t="s">
        <v>2482</v>
      </c>
      <c r="E2477" s="16" t="s">
        <v>2422</v>
      </c>
      <c r="F2477" s="17" t="s">
        <v>32</v>
      </c>
      <c r="G2477" s="18" t="n">
        <v>7020</v>
      </c>
      <c r="H2477" s="19" t="n">
        <f aca="false">G2477-G2477*$I$3</f>
        <v>4914</v>
      </c>
      <c r="I2477" s="16"/>
      <c r="J2477" s="19" t="n">
        <f aca="false">I2477*H2477</f>
        <v>0</v>
      </c>
    </row>
    <row collapsed="false" customFormat="false" customHeight="false" hidden="false" ht="11.25" outlineLevel="0" r="2478">
      <c r="A2478" s="16" t="s">
        <v>23</v>
      </c>
      <c r="B2478" s="16" t="s">
        <v>2679</v>
      </c>
      <c r="C2478" s="16" t="s">
        <v>2677</v>
      </c>
      <c r="D2478" s="16" t="s">
        <v>2484</v>
      </c>
      <c r="E2478" s="16" t="s">
        <v>2422</v>
      </c>
      <c r="F2478" s="17" t="s">
        <v>32</v>
      </c>
      <c r="G2478" s="18" t="n">
        <v>7020</v>
      </c>
      <c r="H2478" s="19" t="n">
        <f aca="false">G2478-G2478*$I$3</f>
        <v>4914</v>
      </c>
      <c r="I2478" s="16"/>
      <c r="J2478" s="19" t="n">
        <f aca="false">I2478*H2478</f>
        <v>0</v>
      </c>
    </row>
    <row collapsed="false" customFormat="false" customHeight="false" hidden="false" ht="11.25" outlineLevel="0" r="2479">
      <c r="A2479" s="16" t="s">
        <v>23</v>
      </c>
      <c r="B2479" s="16" t="s">
        <v>2680</v>
      </c>
      <c r="C2479" s="16" t="s">
        <v>2677</v>
      </c>
      <c r="D2479" s="16" t="s">
        <v>2486</v>
      </c>
      <c r="E2479" s="16" t="s">
        <v>2422</v>
      </c>
      <c r="F2479" s="17" t="s">
        <v>32</v>
      </c>
      <c r="G2479" s="18" t="n">
        <v>7020</v>
      </c>
      <c r="H2479" s="19" t="n">
        <f aca="false">G2479-G2479*$I$3</f>
        <v>4914</v>
      </c>
      <c r="I2479" s="16"/>
      <c r="J2479" s="19" t="n">
        <f aca="false">I2479*H2479</f>
        <v>0</v>
      </c>
    </row>
    <row collapsed="false" customFormat="false" customHeight="false" hidden="false" ht="11.25" outlineLevel="0" r="2480">
      <c r="A2480" s="16" t="s">
        <v>23</v>
      </c>
      <c r="B2480" s="16" t="s">
        <v>2681</v>
      </c>
      <c r="C2480" s="16" t="s">
        <v>2677</v>
      </c>
      <c r="D2480" s="16" t="s">
        <v>2447</v>
      </c>
      <c r="E2480" s="16" t="s">
        <v>2422</v>
      </c>
      <c r="F2480" s="17" t="s">
        <v>32</v>
      </c>
      <c r="G2480" s="18" t="n">
        <v>7020</v>
      </c>
      <c r="H2480" s="19" t="n">
        <f aca="false">G2480-G2480*$I$3</f>
        <v>4914</v>
      </c>
      <c r="I2480" s="16"/>
      <c r="J2480" s="19" t="n">
        <f aca="false">I2480*H2480</f>
        <v>0</v>
      </c>
    </row>
    <row collapsed="false" customFormat="false" customHeight="false" hidden="false" ht="11.25" outlineLevel="0" r="2481">
      <c r="A2481" s="16" t="s">
        <v>23</v>
      </c>
      <c r="B2481" s="16" t="s">
        <v>2682</v>
      </c>
      <c r="C2481" s="16" t="s">
        <v>2677</v>
      </c>
      <c r="D2481" s="16" t="s">
        <v>2429</v>
      </c>
      <c r="E2481" s="16" t="s">
        <v>2422</v>
      </c>
      <c r="F2481" s="17" t="n">
        <v>5</v>
      </c>
      <c r="G2481" s="18" t="n">
        <v>7020</v>
      </c>
      <c r="H2481" s="19" t="n">
        <f aca="false">G2481-G2481*$I$3</f>
        <v>4914</v>
      </c>
      <c r="I2481" s="16"/>
      <c r="J2481" s="19" t="n">
        <f aca="false">I2481*H2481</f>
        <v>0</v>
      </c>
    </row>
    <row collapsed="false" customFormat="false" customHeight="false" hidden="false" ht="11.25" outlineLevel="0" r="2482">
      <c r="A2482" s="16" t="s">
        <v>23</v>
      </c>
      <c r="B2482" s="16"/>
      <c r="C2482" s="16" t="s">
        <v>2683</v>
      </c>
      <c r="D2482" s="16"/>
      <c r="E2482" s="16"/>
      <c r="F2482" s="17"/>
      <c r="G2482" s="18" t="n">
        <v>7020</v>
      </c>
      <c r="H2482" s="19" t="n">
        <f aca="false">G2482-G2482*$I$3</f>
        <v>4914</v>
      </c>
      <c r="I2482" s="16"/>
      <c r="J2482" s="19" t="n">
        <f aca="false">I2482*H2482</f>
        <v>0</v>
      </c>
    </row>
    <row collapsed="false" customFormat="false" customHeight="false" hidden="false" ht="11.25" outlineLevel="0" r="2483">
      <c r="A2483" s="16" t="s">
        <v>23</v>
      </c>
      <c r="B2483" s="16" t="s">
        <v>2684</v>
      </c>
      <c r="C2483" s="16" t="s">
        <v>2683</v>
      </c>
      <c r="D2483" s="16" t="s">
        <v>2482</v>
      </c>
      <c r="E2483" s="16" t="s">
        <v>2422</v>
      </c>
      <c r="F2483" s="17" t="s">
        <v>32</v>
      </c>
      <c r="G2483" s="18" t="n">
        <v>7020</v>
      </c>
      <c r="H2483" s="19" t="n">
        <f aca="false">G2483-G2483*$I$3</f>
        <v>4914</v>
      </c>
      <c r="I2483" s="16"/>
      <c r="J2483" s="19" t="n">
        <f aca="false">I2483*H2483</f>
        <v>0</v>
      </c>
    </row>
    <row collapsed="false" customFormat="false" customHeight="false" hidden="false" ht="11.25" outlineLevel="0" r="2484">
      <c r="A2484" s="16" t="s">
        <v>23</v>
      </c>
      <c r="B2484" s="16" t="s">
        <v>2685</v>
      </c>
      <c r="C2484" s="16" t="s">
        <v>2683</v>
      </c>
      <c r="D2484" s="16" t="s">
        <v>2484</v>
      </c>
      <c r="E2484" s="16" t="s">
        <v>2422</v>
      </c>
      <c r="F2484" s="17" t="s">
        <v>32</v>
      </c>
      <c r="G2484" s="18" t="n">
        <v>7020</v>
      </c>
      <c r="H2484" s="19" t="n">
        <f aca="false">G2484-G2484*$I$3</f>
        <v>4914</v>
      </c>
      <c r="I2484" s="16"/>
      <c r="J2484" s="19" t="n">
        <f aca="false">I2484*H2484</f>
        <v>0</v>
      </c>
    </row>
    <row collapsed="false" customFormat="false" customHeight="false" hidden="false" ht="11.25" outlineLevel="0" r="2485">
      <c r="A2485" s="16" t="s">
        <v>23</v>
      </c>
      <c r="B2485" s="16" t="s">
        <v>2686</v>
      </c>
      <c r="C2485" s="16" t="s">
        <v>2683</v>
      </c>
      <c r="D2485" s="16" t="s">
        <v>2486</v>
      </c>
      <c r="E2485" s="16" t="s">
        <v>2422</v>
      </c>
      <c r="F2485" s="17" t="s">
        <v>32</v>
      </c>
      <c r="G2485" s="18" t="n">
        <v>7020</v>
      </c>
      <c r="H2485" s="19" t="n">
        <f aca="false">G2485-G2485*$I$3</f>
        <v>4914</v>
      </c>
      <c r="I2485" s="16"/>
      <c r="J2485" s="19" t="n">
        <f aca="false">I2485*H2485</f>
        <v>0</v>
      </c>
    </row>
    <row collapsed="false" customFormat="false" customHeight="false" hidden="false" ht="11.25" outlineLevel="0" r="2486">
      <c r="A2486" s="16" t="s">
        <v>23</v>
      </c>
      <c r="B2486" s="16" t="s">
        <v>2687</v>
      </c>
      <c r="C2486" s="16" t="s">
        <v>2683</v>
      </c>
      <c r="D2486" s="16" t="s">
        <v>2447</v>
      </c>
      <c r="E2486" s="16" t="s">
        <v>2422</v>
      </c>
      <c r="F2486" s="17" t="s">
        <v>32</v>
      </c>
      <c r="G2486" s="18" t="n">
        <v>7020</v>
      </c>
      <c r="H2486" s="19" t="n">
        <f aca="false">G2486-G2486*$I$3</f>
        <v>4914</v>
      </c>
      <c r="I2486" s="16"/>
      <c r="J2486" s="19" t="n">
        <f aca="false">I2486*H2486</f>
        <v>0</v>
      </c>
    </row>
    <row collapsed="false" customFormat="false" customHeight="false" hidden="false" ht="11.25" outlineLevel="0" r="2487">
      <c r="A2487" s="16" t="s">
        <v>23</v>
      </c>
      <c r="B2487" s="16" t="s">
        <v>2688</v>
      </c>
      <c r="C2487" s="16" t="s">
        <v>2683</v>
      </c>
      <c r="D2487" s="16" t="s">
        <v>2429</v>
      </c>
      <c r="E2487" s="16" t="s">
        <v>2422</v>
      </c>
      <c r="F2487" s="17" t="n">
        <v>9</v>
      </c>
      <c r="G2487" s="18" t="n">
        <v>7020</v>
      </c>
      <c r="H2487" s="19" t="n">
        <f aca="false">G2487-G2487*$I$3</f>
        <v>4914</v>
      </c>
      <c r="I2487" s="16"/>
      <c r="J2487" s="19" t="n">
        <f aca="false">I2487*H2487</f>
        <v>0</v>
      </c>
    </row>
    <row collapsed="false" customFormat="false" customHeight="false" hidden="false" ht="11.25" outlineLevel="0" r="2488">
      <c r="A2488" s="16" t="s">
        <v>23</v>
      </c>
      <c r="B2488" s="16"/>
      <c r="C2488" s="16" t="s">
        <v>2689</v>
      </c>
      <c r="D2488" s="16"/>
      <c r="E2488" s="16"/>
      <c r="F2488" s="17"/>
      <c r="G2488" s="18" t="n">
        <v>7020</v>
      </c>
      <c r="H2488" s="19" t="n">
        <f aca="false">G2488-G2488*$I$3</f>
        <v>4914</v>
      </c>
      <c r="I2488" s="16"/>
      <c r="J2488" s="19" t="n">
        <f aca="false">I2488*H2488</f>
        <v>0</v>
      </c>
    </row>
    <row collapsed="false" customFormat="false" customHeight="false" hidden="false" ht="11.25" outlineLevel="0" r="2489">
      <c r="A2489" s="16" t="s">
        <v>23</v>
      </c>
      <c r="B2489" s="16" t="s">
        <v>2690</v>
      </c>
      <c r="C2489" s="16" t="s">
        <v>2689</v>
      </c>
      <c r="D2489" s="16" t="s">
        <v>2431</v>
      </c>
      <c r="E2489" s="16" t="s">
        <v>2422</v>
      </c>
      <c r="F2489" s="17" t="n">
        <v>5</v>
      </c>
      <c r="G2489" s="18" t="n">
        <v>7020</v>
      </c>
      <c r="H2489" s="19" t="n">
        <f aca="false">G2489-G2489*$I$3</f>
        <v>4914</v>
      </c>
      <c r="I2489" s="16"/>
      <c r="J2489" s="19" t="n">
        <f aca="false">I2489*H2489</f>
        <v>0</v>
      </c>
    </row>
    <row collapsed="false" customFormat="false" customHeight="false" hidden="false" ht="11.25" outlineLevel="0" r="2490">
      <c r="A2490" s="16" t="s">
        <v>23</v>
      </c>
      <c r="B2490" s="16" t="s">
        <v>2691</v>
      </c>
      <c r="C2490" s="16" t="s">
        <v>2689</v>
      </c>
      <c r="D2490" s="16" t="s">
        <v>2433</v>
      </c>
      <c r="E2490" s="16" t="s">
        <v>2422</v>
      </c>
      <c r="F2490" s="17" t="n">
        <v>8</v>
      </c>
      <c r="G2490" s="18" t="n">
        <v>7020</v>
      </c>
      <c r="H2490" s="19" t="n">
        <f aca="false">G2490-G2490*$I$3</f>
        <v>4914</v>
      </c>
      <c r="I2490" s="16"/>
      <c r="J2490" s="19" t="n">
        <f aca="false">I2490*H2490</f>
        <v>0</v>
      </c>
    </row>
    <row collapsed="false" customFormat="false" customHeight="false" hidden="false" ht="11.25" outlineLevel="0" r="2491">
      <c r="A2491" s="16" t="s">
        <v>23</v>
      </c>
      <c r="B2491" s="16"/>
      <c r="C2491" s="16" t="s">
        <v>2692</v>
      </c>
      <c r="D2491" s="16"/>
      <c r="E2491" s="16"/>
      <c r="F2491" s="17"/>
      <c r="G2491" s="18" t="n">
        <v>4470</v>
      </c>
      <c r="H2491" s="19" t="n">
        <f aca="false">G2491-G2491*$I$3</f>
        <v>3129</v>
      </c>
      <c r="I2491" s="16"/>
      <c r="J2491" s="19" t="n">
        <f aca="false">I2491*H2491</f>
        <v>0</v>
      </c>
    </row>
    <row collapsed="false" customFormat="false" customHeight="false" hidden="false" ht="11.25" outlineLevel="0" r="2492">
      <c r="A2492" s="16" t="s">
        <v>23</v>
      </c>
      <c r="B2492" s="16" t="s">
        <v>2693</v>
      </c>
      <c r="C2492" s="16" t="s">
        <v>2692</v>
      </c>
      <c r="D2492" s="16" t="s">
        <v>2482</v>
      </c>
      <c r="E2492" s="16" t="s">
        <v>2422</v>
      </c>
      <c r="F2492" s="17" t="n">
        <v>14</v>
      </c>
      <c r="G2492" s="18" t="n">
        <v>4470</v>
      </c>
      <c r="H2492" s="19" t="n">
        <f aca="false">G2492-G2492*$I$3</f>
        <v>3129</v>
      </c>
      <c r="I2492" s="16"/>
      <c r="J2492" s="19" t="n">
        <f aca="false">I2492*H2492</f>
        <v>0</v>
      </c>
    </row>
    <row collapsed="false" customFormat="false" customHeight="false" hidden="false" ht="11.25" outlineLevel="0" r="2493">
      <c r="A2493" s="16" t="s">
        <v>23</v>
      </c>
      <c r="B2493" s="16" t="s">
        <v>2694</v>
      </c>
      <c r="C2493" s="16" t="s">
        <v>2692</v>
      </c>
      <c r="D2493" s="16" t="s">
        <v>2484</v>
      </c>
      <c r="E2493" s="16" t="s">
        <v>2422</v>
      </c>
      <c r="F2493" s="17" t="n">
        <v>22</v>
      </c>
      <c r="G2493" s="18" t="n">
        <v>4470</v>
      </c>
      <c r="H2493" s="19" t="n">
        <f aca="false">G2493-G2493*$I$3</f>
        <v>3129</v>
      </c>
      <c r="I2493" s="16"/>
      <c r="J2493" s="19" t="n">
        <f aca="false">I2493*H2493</f>
        <v>0</v>
      </c>
    </row>
    <row collapsed="false" customFormat="false" customHeight="false" hidden="false" ht="11.25" outlineLevel="0" r="2494">
      <c r="A2494" s="16"/>
      <c r="B2494" s="16"/>
      <c r="C2494" s="16" t="s">
        <v>2695</v>
      </c>
      <c r="D2494" s="16"/>
      <c r="E2494" s="16"/>
      <c r="F2494" s="17" t="s">
        <v>32</v>
      </c>
      <c r="G2494" s="18" t="n">
        <v>80</v>
      </c>
      <c r="H2494" s="19" t="n">
        <f aca="false">G2494-G2494*$I$3</f>
        <v>56</v>
      </c>
      <c r="I2494" s="16"/>
      <c r="J2494" s="19" t="n">
        <f aca="false">I2494*H2494</f>
        <v>0</v>
      </c>
    </row>
    <row collapsed="false" customFormat="false" customHeight="false" hidden="false" ht="11.25" outlineLevel="0" r="2495">
      <c r="A2495" s="16" t="s">
        <v>2439</v>
      </c>
      <c r="B2495" s="16" t="s">
        <v>2696</v>
      </c>
      <c r="C2495" s="16" t="s">
        <v>2697</v>
      </c>
      <c r="D2495" s="16"/>
      <c r="E2495" s="16" t="s">
        <v>17</v>
      </c>
      <c r="F2495" s="17" t="s">
        <v>32</v>
      </c>
      <c r="G2495" s="18" t="n">
        <v>80</v>
      </c>
      <c r="H2495" s="19" t="n">
        <f aca="false">G2495-G2495*$I$3</f>
        <v>56</v>
      </c>
      <c r="I2495" s="16"/>
      <c r="J2495" s="19" t="n">
        <f aca="false">I2495*H2495</f>
        <v>0</v>
      </c>
    </row>
    <row collapsed="false" customFormat="false" customHeight="false" hidden="false" ht="11.25" outlineLevel="0" r="2496">
      <c r="A2496" s="16"/>
      <c r="B2496" s="16"/>
      <c r="C2496" s="16" t="s">
        <v>2698</v>
      </c>
      <c r="D2496" s="16"/>
      <c r="E2496" s="16"/>
      <c r="F2496" s="17"/>
      <c r="G2496" s="18"/>
      <c r="H2496" s="19" t="n">
        <f aca="false">G2496-G2496*$I$3</f>
        <v>0</v>
      </c>
      <c r="I2496" s="16"/>
      <c r="J2496" s="19" t="n">
        <f aca="false">I2496*H2496</f>
        <v>0</v>
      </c>
    </row>
    <row collapsed="false" customFormat="false" customHeight="false" hidden="false" ht="11.25" outlineLevel="0" r="2497">
      <c r="A2497" s="16"/>
      <c r="B2497" s="16"/>
      <c r="C2497" s="16" t="s">
        <v>2699</v>
      </c>
      <c r="D2497" s="16"/>
      <c r="E2497" s="16"/>
      <c r="F2497" s="17"/>
      <c r="G2497" s="18" t="n">
        <v>10</v>
      </c>
      <c r="H2497" s="19" t="n">
        <f aca="false">G2497-G2497*$I$3</f>
        <v>7</v>
      </c>
      <c r="I2497" s="16"/>
      <c r="J2497" s="19" t="n">
        <f aca="false">I2497*H2497</f>
        <v>0</v>
      </c>
    </row>
    <row collapsed="false" customFormat="false" customHeight="false" hidden="false" ht="11.25" outlineLevel="0" r="2498">
      <c r="A2498" s="16"/>
      <c r="B2498" s="16"/>
      <c r="C2498" s="16" t="s">
        <v>2699</v>
      </c>
      <c r="D2498" s="16" t="s">
        <v>125</v>
      </c>
      <c r="E2498" s="16" t="s">
        <v>17</v>
      </c>
      <c r="F2498" s="17" t="s">
        <v>32</v>
      </c>
      <c r="G2498" s="18" t="n">
        <v>10</v>
      </c>
      <c r="H2498" s="19" t="n">
        <f aca="false">G2498-G2498*$I$3</f>
        <v>7</v>
      </c>
      <c r="I2498" s="16"/>
      <c r="J2498" s="19" t="n">
        <f aca="false">I2498*H2498</f>
        <v>0</v>
      </c>
    </row>
    <row collapsed="false" customFormat="false" customHeight="false" hidden="false" ht="11.25" outlineLevel="0" r="2499">
      <c r="A2499" s="16"/>
      <c r="B2499" s="16"/>
      <c r="C2499" s="16" t="s">
        <v>2699</v>
      </c>
      <c r="D2499" s="16" t="s">
        <v>13</v>
      </c>
      <c r="E2499" s="16" t="s">
        <v>17</v>
      </c>
      <c r="F2499" s="17" t="s">
        <v>32</v>
      </c>
      <c r="G2499" s="18" t="n">
        <v>10</v>
      </c>
      <c r="H2499" s="19" t="n">
        <f aca="false">G2499-G2499*$I$3</f>
        <v>7</v>
      </c>
      <c r="I2499" s="16"/>
      <c r="J2499" s="19" t="n">
        <f aca="false">I2499*H2499</f>
        <v>0</v>
      </c>
    </row>
    <row collapsed="false" customFormat="false" customHeight="false" hidden="false" ht="11.25" outlineLevel="0" r="2500">
      <c r="A2500" s="16"/>
      <c r="B2500" s="16"/>
      <c r="C2500" s="16" t="s">
        <v>2699</v>
      </c>
      <c r="D2500" s="16" t="s">
        <v>2700</v>
      </c>
      <c r="E2500" s="16" t="s">
        <v>17</v>
      </c>
      <c r="F2500" s="17" t="s">
        <v>32</v>
      </c>
      <c r="G2500" s="18" t="n">
        <v>10</v>
      </c>
      <c r="H2500" s="19" t="n">
        <f aca="false">G2500-G2500*$I$3</f>
        <v>7</v>
      </c>
      <c r="I2500" s="16"/>
      <c r="J2500" s="19" t="n">
        <f aca="false">I2500*H2500</f>
        <v>0</v>
      </c>
    </row>
    <row collapsed="false" customFormat="false" customHeight="false" hidden="false" ht="11.25" outlineLevel="0" r="2501">
      <c r="A2501" s="16"/>
      <c r="B2501" s="16"/>
      <c r="C2501" s="16" t="s">
        <v>2699</v>
      </c>
      <c r="D2501" s="16" t="s">
        <v>23</v>
      </c>
      <c r="E2501" s="16" t="s">
        <v>17</v>
      </c>
      <c r="F2501" s="17" t="s">
        <v>32</v>
      </c>
      <c r="G2501" s="18" t="n">
        <v>10</v>
      </c>
      <c r="H2501" s="19" t="n">
        <f aca="false">G2501-G2501*$I$3</f>
        <v>7</v>
      </c>
      <c r="I2501" s="16"/>
      <c r="J2501" s="19" t="n">
        <f aca="false">I2501*H2501</f>
        <v>0</v>
      </c>
    </row>
    <row collapsed="false" customFormat="false" customHeight="false" hidden="false" ht="11.25" outlineLevel="0" r="2502">
      <c r="A2502" s="16"/>
      <c r="B2502" s="16"/>
      <c r="C2502" s="16" t="s">
        <v>2699</v>
      </c>
      <c r="D2502" s="16" t="s">
        <v>56</v>
      </c>
      <c r="E2502" s="16" t="s">
        <v>17</v>
      </c>
      <c r="F2502" s="17" t="s">
        <v>32</v>
      </c>
      <c r="G2502" s="18" t="n">
        <v>10</v>
      </c>
      <c r="H2502" s="19" t="n">
        <f aca="false">G2502-G2502*$I$3</f>
        <v>7</v>
      </c>
      <c r="I2502" s="16"/>
      <c r="J2502" s="19" t="n">
        <f aca="false">I2502*H2502</f>
        <v>0</v>
      </c>
    </row>
    <row collapsed="false" customFormat="false" customHeight="false" hidden="false" ht="11.25" outlineLevel="0" r="2503">
      <c r="A2503" s="16"/>
      <c r="B2503" s="16"/>
      <c r="C2503" s="16" t="s">
        <v>2701</v>
      </c>
      <c r="D2503" s="16"/>
      <c r="E2503" s="16"/>
      <c r="F2503" s="17"/>
      <c r="G2503" s="18" t="n">
        <v>150</v>
      </c>
      <c r="H2503" s="19" t="n">
        <f aca="false">G2503-G2503*$I$3</f>
        <v>105</v>
      </c>
      <c r="I2503" s="16"/>
      <c r="J2503" s="19" t="n">
        <f aca="false">I2503*H2503</f>
        <v>0</v>
      </c>
    </row>
    <row collapsed="false" customFormat="false" customHeight="false" hidden="false" ht="11.25" outlineLevel="0" r="2504">
      <c r="A2504" s="16"/>
      <c r="B2504" s="16"/>
      <c r="C2504" s="16" t="s">
        <v>2701</v>
      </c>
      <c r="D2504" s="16" t="s">
        <v>2702</v>
      </c>
      <c r="E2504" s="16" t="s">
        <v>17</v>
      </c>
      <c r="F2504" s="17" t="s">
        <v>32</v>
      </c>
      <c r="G2504" s="18" t="n">
        <v>150</v>
      </c>
      <c r="H2504" s="19" t="n">
        <f aca="false">G2504-G2504*$I$3</f>
        <v>105</v>
      </c>
      <c r="I2504" s="16"/>
      <c r="J2504" s="19" t="n">
        <f aca="false">I2504*H2504</f>
        <v>0</v>
      </c>
    </row>
    <row collapsed="false" customFormat="false" customHeight="false" hidden="false" ht="11.25" outlineLevel="0" r="2505">
      <c r="A2505" s="16"/>
      <c r="B2505" s="16"/>
      <c r="C2505" s="16" t="s">
        <v>2701</v>
      </c>
      <c r="D2505" s="16" t="s">
        <v>2703</v>
      </c>
      <c r="E2505" s="16" t="s">
        <v>17</v>
      </c>
      <c r="F2505" s="17" t="s">
        <v>32</v>
      </c>
      <c r="G2505" s="18" t="n">
        <v>150</v>
      </c>
      <c r="H2505" s="19" t="n">
        <f aca="false">G2505-G2505*$I$3</f>
        <v>105</v>
      </c>
      <c r="I2505" s="16"/>
      <c r="J2505" s="19" t="n">
        <f aca="false">I2505*H2505</f>
        <v>0</v>
      </c>
    </row>
    <row collapsed="false" customFormat="false" customHeight="false" hidden="false" ht="11.25" outlineLevel="0" r="2506">
      <c r="A2506" s="16"/>
      <c r="B2506" s="16"/>
      <c r="C2506" s="16" t="s">
        <v>2701</v>
      </c>
      <c r="D2506" s="16" t="s">
        <v>2704</v>
      </c>
      <c r="E2506" s="16" t="s">
        <v>17</v>
      </c>
      <c r="F2506" s="17" t="s">
        <v>32</v>
      </c>
      <c r="G2506" s="18" t="n">
        <v>150</v>
      </c>
      <c r="H2506" s="19" t="n">
        <f aca="false">G2506-G2506*$I$3</f>
        <v>105</v>
      </c>
      <c r="I2506" s="16"/>
      <c r="J2506" s="19" t="n">
        <f aca="false">I2506*H2506</f>
        <v>0</v>
      </c>
    </row>
    <row collapsed="false" customFormat="false" customHeight="false" hidden="false" ht="11.25" outlineLevel="0" r="2507">
      <c r="A2507" s="16"/>
      <c r="B2507" s="16"/>
      <c r="C2507" s="16" t="s">
        <v>2705</v>
      </c>
      <c r="D2507" s="16"/>
      <c r="E2507" s="16"/>
      <c r="F2507" s="17"/>
      <c r="G2507" s="18" t="n">
        <v>1</v>
      </c>
      <c r="H2507" s="19" t="n">
        <f aca="false">G2507-G2507*$I$3</f>
        <v>0.7</v>
      </c>
      <c r="I2507" s="16"/>
      <c r="J2507" s="19" t="n">
        <f aca="false">I2507*H2507</f>
        <v>0</v>
      </c>
    </row>
    <row collapsed="false" customFormat="false" customHeight="false" hidden="false" ht="11.25" outlineLevel="0" r="2508">
      <c r="A2508" s="16"/>
      <c r="B2508" s="16"/>
      <c r="C2508" s="16" t="s">
        <v>2705</v>
      </c>
      <c r="D2508" s="16" t="s">
        <v>2706</v>
      </c>
      <c r="E2508" s="16" t="s">
        <v>17</v>
      </c>
      <c r="F2508" s="17" t="n">
        <v>3</v>
      </c>
      <c r="G2508" s="18" t="n">
        <v>1</v>
      </c>
      <c r="H2508" s="19" t="n">
        <f aca="false">G2508-G2508*$I$3</f>
        <v>0.7</v>
      </c>
      <c r="I2508" s="16"/>
      <c r="J2508" s="19" t="n">
        <f aca="false">I2508*H2508</f>
        <v>0</v>
      </c>
    </row>
    <row collapsed="false" customFormat="false" customHeight="false" hidden="false" ht="11.25" outlineLevel="0" r="2509">
      <c r="A2509" s="16"/>
      <c r="B2509" s="16"/>
      <c r="C2509" s="16" t="s">
        <v>2705</v>
      </c>
      <c r="D2509" s="16" t="s">
        <v>2707</v>
      </c>
      <c r="E2509" s="16" t="s">
        <v>17</v>
      </c>
      <c r="F2509" s="17" t="n">
        <v>6</v>
      </c>
      <c r="G2509" s="18" t="n">
        <v>1</v>
      </c>
      <c r="H2509" s="19" t="n">
        <f aca="false">G2509-G2509*$I$3</f>
        <v>0.7</v>
      </c>
      <c r="I2509" s="16"/>
      <c r="J2509" s="19" t="n">
        <f aca="false">I2509*H2509</f>
        <v>0</v>
      </c>
    </row>
    <row collapsed="false" customFormat="false" customHeight="false" hidden="false" ht="11.25" outlineLevel="0" r="2510">
      <c r="A2510" s="16"/>
      <c r="B2510" s="16"/>
      <c r="C2510" s="16" t="s">
        <v>2705</v>
      </c>
      <c r="D2510" s="16" t="s">
        <v>2708</v>
      </c>
      <c r="E2510" s="16" t="s">
        <v>17</v>
      </c>
      <c r="F2510" s="17" t="n">
        <v>9</v>
      </c>
      <c r="G2510" s="18" t="n">
        <v>1</v>
      </c>
      <c r="H2510" s="19" t="n">
        <f aca="false">G2510-G2510*$I$3</f>
        <v>0.7</v>
      </c>
      <c r="I2510" s="16"/>
      <c r="J2510" s="19" t="n">
        <f aca="false">I2510*H2510</f>
        <v>0</v>
      </c>
    </row>
    <row collapsed="false" customFormat="false" customHeight="false" hidden="false" ht="11.25" outlineLevel="0" r="2511">
      <c r="A2511" s="16"/>
      <c r="B2511" s="16"/>
      <c r="C2511" s="16" t="s">
        <v>2705</v>
      </c>
      <c r="D2511" s="16" t="s">
        <v>2709</v>
      </c>
      <c r="E2511" s="16" t="s">
        <v>17</v>
      </c>
      <c r="F2511" s="17" t="n">
        <v>20</v>
      </c>
      <c r="G2511" s="18" t="n">
        <v>1</v>
      </c>
      <c r="H2511" s="19" t="n">
        <f aca="false">G2511-G2511*$I$3</f>
        <v>0.7</v>
      </c>
      <c r="I2511" s="16"/>
      <c r="J2511" s="19" t="n">
        <f aca="false">I2511*H2511</f>
        <v>0</v>
      </c>
    </row>
    <row collapsed="false" customFormat="false" customHeight="false" hidden="false" ht="11.25" outlineLevel="0" r="2512">
      <c r="A2512" s="16"/>
      <c r="B2512" s="16"/>
      <c r="C2512" s="16" t="s">
        <v>2705</v>
      </c>
      <c r="D2512" s="16" t="s">
        <v>2710</v>
      </c>
      <c r="E2512" s="16" t="s">
        <v>17</v>
      </c>
      <c r="F2512" s="17" t="n">
        <v>13</v>
      </c>
      <c r="G2512" s="18" t="n">
        <v>1</v>
      </c>
      <c r="H2512" s="19" t="n">
        <f aca="false">G2512-G2512*$I$3</f>
        <v>0.7</v>
      </c>
      <c r="I2512" s="16"/>
      <c r="J2512" s="19" t="n">
        <f aca="false">I2512*H2512</f>
        <v>0</v>
      </c>
    </row>
    <row collapsed="false" customFormat="false" customHeight="false" hidden="false" ht="11.25" outlineLevel="0" r="2513">
      <c r="A2513" s="16"/>
      <c r="B2513" s="16"/>
      <c r="C2513" s="16" t="s">
        <v>2705</v>
      </c>
      <c r="D2513" s="16" t="s">
        <v>2711</v>
      </c>
      <c r="E2513" s="16" t="s">
        <v>17</v>
      </c>
      <c r="F2513" s="17" t="n">
        <v>4</v>
      </c>
      <c r="G2513" s="18" t="n">
        <v>1</v>
      </c>
      <c r="H2513" s="19" t="n">
        <f aca="false">G2513-G2513*$I$3</f>
        <v>0.7</v>
      </c>
      <c r="I2513" s="16"/>
      <c r="J2513" s="19" t="n">
        <f aca="false">I2513*H2513</f>
        <v>0</v>
      </c>
    </row>
    <row collapsed="false" customFormat="false" customHeight="false" hidden="false" ht="11.25" outlineLevel="0" r="2514">
      <c r="A2514" s="16"/>
      <c r="B2514" s="16"/>
      <c r="C2514" s="16" t="s">
        <v>2705</v>
      </c>
      <c r="D2514" s="16" t="s">
        <v>2712</v>
      </c>
      <c r="E2514" s="16" t="s">
        <v>17</v>
      </c>
      <c r="F2514" s="17" t="n">
        <v>1</v>
      </c>
      <c r="G2514" s="18" t="n">
        <v>1</v>
      </c>
      <c r="H2514" s="19" t="n">
        <f aca="false">G2514-G2514*$I$3</f>
        <v>0.7</v>
      </c>
      <c r="I2514" s="16"/>
      <c r="J2514" s="19" t="n">
        <f aca="false">I2514*H2514</f>
        <v>0</v>
      </c>
    </row>
    <row collapsed="false" customFormat="false" customHeight="false" hidden="false" ht="11.25" outlineLevel="0" r="2515">
      <c r="A2515" s="16"/>
      <c r="B2515" s="16"/>
      <c r="C2515" s="16" t="s">
        <v>2705</v>
      </c>
      <c r="D2515" s="16" t="s">
        <v>2713</v>
      </c>
      <c r="E2515" s="16" t="s">
        <v>17</v>
      </c>
      <c r="F2515" s="17" t="n">
        <v>9</v>
      </c>
      <c r="G2515" s="18" t="n">
        <v>1</v>
      </c>
      <c r="H2515" s="19" t="n">
        <f aca="false">G2515-G2515*$I$3</f>
        <v>0.7</v>
      </c>
      <c r="I2515" s="16"/>
      <c r="J2515" s="19" t="n">
        <f aca="false">I2515*H2515</f>
        <v>0</v>
      </c>
    </row>
    <row collapsed="false" customFormat="false" customHeight="false" hidden="false" ht="11.25" outlineLevel="0" r="2516">
      <c r="A2516" s="16"/>
      <c r="B2516" s="16"/>
      <c r="C2516" s="16" t="s">
        <v>2705</v>
      </c>
      <c r="D2516" s="16" t="s">
        <v>2714</v>
      </c>
      <c r="E2516" s="16" t="s">
        <v>17</v>
      </c>
      <c r="F2516" s="17" t="n">
        <v>13</v>
      </c>
      <c r="G2516" s="18" t="n">
        <v>1</v>
      </c>
      <c r="H2516" s="19" t="n">
        <f aca="false">G2516-G2516*$I$3</f>
        <v>0.7</v>
      </c>
      <c r="I2516" s="16"/>
      <c r="J2516" s="19" t="n">
        <f aca="false">I2516*H2516</f>
        <v>0</v>
      </c>
    </row>
    <row collapsed="false" customFormat="false" customHeight="false" hidden="false" ht="11.25" outlineLevel="0" r="2517">
      <c r="A2517" s="16"/>
      <c r="B2517" s="16"/>
      <c r="C2517" s="16" t="s">
        <v>2705</v>
      </c>
      <c r="D2517" s="16" t="s">
        <v>2715</v>
      </c>
      <c r="E2517" s="16" t="s">
        <v>17</v>
      </c>
      <c r="F2517" s="17" t="s">
        <v>32</v>
      </c>
      <c r="G2517" s="18" t="n">
        <v>1</v>
      </c>
      <c r="H2517" s="19" t="n">
        <f aca="false">G2517-G2517*$I$3</f>
        <v>0.7</v>
      </c>
      <c r="I2517" s="16"/>
      <c r="J2517" s="19" t="n">
        <f aca="false">I2517*H2517</f>
        <v>0</v>
      </c>
    </row>
    <row collapsed="false" customFormat="false" customHeight="false" hidden="false" ht="11.25" outlineLevel="0" r="2518">
      <c r="A2518" s="16"/>
      <c r="B2518" s="16"/>
      <c r="C2518" s="16" t="s">
        <v>2705</v>
      </c>
      <c r="D2518" s="16" t="s">
        <v>2716</v>
      </c>
      <c r="E2518" s="16" t="s">
        <v>17</v>
      </c>
      <c r="F2518" s="17" t="n">
        <v>9</v>
      </c>
      <c r="G2518" s="18" t="n">
        <v>1</v>
      </c>
      <c r="H2518" s="19" t="n">
        <f aca="false">G2518-G2518*$I$3</f>
        <v>0.7</v>
      </c>
      <c r="I2518" s="16"/>
      <c r="J2518" s="19" t="n">
        <f aca="false">I2518*H2518</f>
        <v>0</v>
      </c>
    </row>
    <row collapsed="false" customFormat="false" customHeight="false" hidden="false" ht="11.25" outlineLevel="0" r="2519">
      <c r="A2519" s="16"/>
      <c r="B2519" s="16"/>
      <c r="C2519" s="16" t="s">
        <v>2717</v>
      </c>
      <c r="D2519" s="16"/>
      <c r="E2519" s="16"/>
      <c r="F2519" s="17"/>
      <c r="G2519" s="18"/>
      <c r="H2519" s="19" t="n">
        <f aca="false">G2519-G2519*$I$3</f>
        <v>0</v>
      </c>
      <c r="I2519" s="16"/>
      <c r="J2519" s="19" t="n">
        <f aca="false">I2519*H2519</f>
        <v>0</v>
      </c>
    </row>
    <row collapsed="false" customFormat="false" customHeight="false" hidden="false" ht="11.25" outlineLevel="0" r="2520">
      <c r="A2520" s="16"/>
      <c r="B2520" s="16"/>
      <c r="C2520" s="16" t="s">
        <v>2718</v>
      </c>
      <c r="D2520" s="16"/>
      <c r="E2520" s="16"/>
      <c r="F2520" s="17"/>
      <c r="G2520" s="18"/>
      <c r="H2520" s="19" t="n">
        <f aca="false">G2520-G2520*$I$3</f>
        <v>0</v>
      </c>
      <c r="I2520" s="16"/>
      <c r="J2520" s="19" t="n">
        <f aca="false">I2520*H2520</f>
        <v>0</v>
      </c>
    </row>
    <row collapsed="false" customFormat="false" customHeight="false" hidden="false" ht="11.25" outlineLevel="0" r="2521">
      <c r="A2521" s="16" t="s">
        <v>23</v>
      </c>
      <c r="B2521" s="16" t="s">
        <v>2719</v>
      </c>
      <c r="C2521" s="16" t="s">
        <v>2720</v>
      </c>
      <c r="D2521" s="16"/>
      <c r="E2521" s="16" t="s">
        <v>17</v>
      </c>
      <c r="F2521" s="17" t="s">
        <v>32</v>
      </c>
      <c r="G2521" s="18" t="n">
        <v>3240</v>
      </c>
      <c r="H2521" s="19" t="n">
        <f aca="false">G2521-G2521*$I$3</f>
        <v>2268</v>
      </c>
      <c r="I2521" s="16"/>
      <c r="J2521" s="19" t="n">
        <f aca="false">I2521*H2521</f>
        <v>0</v>
      </c>
    </row>
    <row collapsed="false" customFormat="false" customHeight="false" hidden="false" ht="11.25" outlineLevel="0" r="2522">
      <c r="A2522" s="16" t="s">
        <v>23</v>
      </c>
      <c r="B2522" s="16" t="s">
        <v>2721</v>
      </c>
      <c r="C2522" s="16" t="s">
        <v>2722</v>
      </c>
      <c r="D2522" s="16"/>
      <c r="E2522" s="16" t="s">
        <v>17</v>
      </c>
      <c r="F2522" s="17" t="s">
        <v>32</v>
      </c>
      <c r="G2522" s="18" t="n">
        <v>3890</v>
      </c>
      <c r="H2522" s="19" t="n">
        <f aca="false">G2522-G2522*$I$3</f>
        <v>2723</v>
      </c>
      <c r="I2522" s="16"/>
      <c r="J2522" s="19" t="n">
        <f aca="false">I2522*H2522</f>
        <v>0</v>
      </c>
    </row>
    <row collapsed="false" customFormat="false" customHeight="false" hidden="false" ht="11.25" outlineLevel="0" r="2523">
      <c r="A2523" s="16" t="s">
        <v>23</v>
      </c>
      <c r="B2523" s="16" t="s">
        <v>2723</v>
      </c>
      <c r="C2523" s="16" t="s">
        <v>2724</v>
      </c>
      <c r="D2523" s="16"/>
      <c r="E2523" s="16" t="s">
        <v>17</v>
      </c>
      <c r="F2523" s="17" t="n">
        <v>7</v>
      </c>
      <c r="G2523" s="18" t="n">
        <v>3780</v>
      </c>
      <c r="H2523" s="19" t="n">
        <f aca="false">G2523-G2523*$I$3</f>
        <v>2646</v>
      </c>
      <c r="I2523" s="16"/>
      <c r="J2523" s="19" t="n">
        <f aca="false">I2523*H2523</f>
        <v>0</v>
      </c>
    </row>
    <row collapsed="false" customFormat="false" customHeight="false" hidden="false" ht="11.25" outlineLevel="0" r="2524">
      <c r="A2524" s="16" t="s">
        <v>23</v>
      </c>
      <c r="B2524" s="16" t="s">
        <v>2725</v>
      </c>
      <c r="C2524" s="16" t="s">
        <v>2726</v>
      </c>
      <c r="D2524" s="16"/>
      <c r="E2524" s="16" t="s">
        <v>17</v>
      </c>
      <c r="F2524" s="17" t="s">
        <v>32</v>
      </c>
      <c r="G2524" s="18" t="n">
        <v>5780</v>
      </c>
      <c r="H2524" s="19" t="n">
        <f aca="false">G2524-G2524*$I$3</f>
        <v>4046</v>
      </c>
      <c r="I2524" s="16"/>
      <c r="J2524" s="19" t="n">
        <f aca="false">I2524*H2524</f>
        <v>0</v>
      </c>
    </row>
    <row collapsed="false" customFormat="false" customHeight="false" hidden="false" ht="11.25" outlineLevel="0" r="2525">
      <c r="A2525" s="16" t="s">
        <v>23</v>
      </c>
      <c r="B2525" s="16" t="s">
        <v>2727</v>
      </c>
      <c r="C2525" s="16" t="s">
        <v>2728</v>
      </c>
      <c r="D2525" s="16"/>
      <c r="E2525" s="16" t="s">
        <v>17</v>
      </c>
      <c r="F2525" s="17" t="s">
        <v>32</v>
      </c>
      <c r="G2525" s="18" t="n">
        <v>6540</v>
      </c>
      <c r="H2525" s="19" t="n">
        <f aca="false">G2525-G2525*$I$3</f>
        <v>4578</v>
      </c>
      <c r="I2525" s="16"/>
      <c r="J2525" s="19" t="n">
        <f aca="false">I2525*H2525</f>
        <v>0</v>
      </c>
    </row>
    <row collapsed="false" customFormat="false" customHeight="false" hidden="false" ht="11.25" outlineLevel="0" r="2526">
      <c r="A2526" s="16" t="s">
        <v>23</v>
      </c>
      <c r="B2526" s="16" t="s">
        <v>2729</v>
      </c>
      <c r="C2526" s="16" t="s">
        <v>2730</v>
      </c>
      <c r="D2526" s="16"/>
      <c r="E2526" s="16" t="s">
        <v>17</v>
      </c>
      <c r="F2526" s="17" t="s">
        <v>32</v>
      </c>
      <c r="G2526" s="18" t="n">
        <v>8160</v>
      </c>
      <c r="H2526" s="19" t="n">
        <f aca="false">G2526-G2526*$I$3</f>
        <v>5712</v>
      </c>
      <c r="I2526" s="16"/>
      <c r="J2526" s="19" t="n">
        <f aca="false">I2526*H2526</f>
        <v>0</v>
      </c>
    </row>
    <row collapsed="false" customFormat="false" customHeight="false" hidden="false" ht="11.25" outlineLevel="0" r="2527">
      <c r="A2527" s="16"/>
      <c r="B2527" s="16"/>
      <c r="C2527" s="16" t="s">
        <v>2731</v>
      </c>
      <c r="D2527" s="16"/>
      <c r="E2527" s="16"/>
      <c r="F2527" s="17"/>
      <c r="G2527" s="18"/>
      <c r="H2527" s="19" t="n">
        <f aca="false">G2527-G2527*$I$3</f>
        <v>0</v>
      </c>
      <c r="I2527" s="16"/>
      <c r="J2527" s="19" t="n">
        <f aca="false">I2527*H2527</f>
        <v>0</v>
      </c>
    </row>
    <row collapsed="false" customFormat="false" customHeight="false" hidden="false" ht="11.25" outlineLevel="0" r="2528">
      <c r="A2528" s="16" t="s">
        <v>56</v>
      </c>
      <c r="B2528" s="16" t="s">
        <v>2732</v>
      </c>
      <c r="C2528" s="16" t="s">
        <v>2733</v>
      </c>
      <c r="D2528" s="16" t="s">
        <v>2734</v>
      </c>
      <c r="E2528" s="16" t="s">
        <v>17</v>
      </c>
      <c r="F2528" s="17" t="s">
        <v>32</v>
      </c>
      <c r="G2528" s="18" t="n">
        <v>1190</v>
      </c>
      <c r="H2528" s="19" t="n">
        <f aca="false">G2528-G2528*$I$3</f>
        <v>833</v>
      </c>
      <c r="I2528" s="16"/>
      <c r="J2528" s="19" t="n">
        <f aca="false">I2528*H2528</f>
        <v>0</v>
      </c>
    </row>
    <row collapsed="false" customFormat="false" customHeight="false" hidden="false" ht="11.25" outlineLevel="0" r="2529">
      <c r="A2529" s="16" t="s">
        <v>13</v>
      </c>
      <c r="B2529" s="16" t="s">
        <v>2735</v>
      </c>
      <c r="C2529" s="16" t="s">
        <v>2736</v>
      </c>
      <c r="D2529" s="16"/>
      <c r="E2529" s="16" t="s">
        <v>17</v>
      </c>
      <c r="F2529" s="17" t="s">
        <v>32</v>
      </c>
      <c r="G2529" s="18" t="n">
        <v>750</v>
      </c>
      <c r="H2529" s="19" t="n">
        <f aca="false">G2529-G2529*$I$3</f>
        <v>525</v>
      </c>
      <c r="I2529" s="16"/>
      <c r="J2529" s="19" t="n">
        <f aca="false">I2529*H2529</f>
        <v>0</v>
      </c>
    </row>
    <row collapsed="false" customFormat="false" customHeight="false" hidden="false" ht="11.25" outlineLevel="0" r="2530">
      <c r="A2530" s="16" t="s">
        <v>125</v>
      </c>
      <c r="B2530" s="16" t="s">
        <v>2737</v>
      </c>
      <c r="C2530" s="16" t="s">
        <v>2738</v>
      </c>
      <c r="D2530" s="16"/>
      <c r="E2530" s="16" t="s">
        <v>17</v>
      </c>
      <c r="F2530" s="17" t="n">
        <v>12</v>
      </c>
      <c r="G2530" s="18" t="n">
        <v>1150</v>
      </c>
      <c r="H2530" s="19" t="n">
        <f aca="false">G2530-G2530*$I$3</f>
        <v>805</v>
      </c>
      <c r="I2530" s="16"/>
      <c r="J2530" s="19" t="n">
        <f aca="false">I2530*H2530</f>
        <v>0</v>
      </c>
    </row>
    <row collapsed="false" customFormat="false" customHeight="false" hidden="false" ht="11.25" outlineLevel="0" r="2531">
      <c r="A2531" s="16" t="s">
        <v>125</v>
      </c>
      <c r="B2531" s="16" t="s">
        <v>2739</v>
      </c>
      <c r="C2531" s="16" t="s">
        <v>2740</v>
      </c>
      <c r="D2531" s="16"/>
      <c r="E2531" s="16" t="s">
        <v>17</v>
      </c>
      <c r="F2531" s="17" t="s">
        <v>32</v>
      </c>
      <c r="G2531" s="18" t="n">
        <v>1150</v>
      </c>
      <c r="H2531" s="19" t="n">
        <f aca="false">G2531-G2531*$I$3</f>
        <v>805</v>
      </c>
      <c r="I2531" s="16"/>
      <c r="J2531" s="19" t="n">
        <f aca="false">I2531*H2531</f>
        <v>0</v>
      </c>
    </row>
    <row collapsed="false" customFormat="false" customHeight="false" hidden="false" ht="11.25" outlineLevel="0" r="2532">
      <c r="A2532" s="16" t="s">
        <v>125</v>
      </c>
      <c r="B2532" s="16" t="s">
        <v>2741</v>
      </c>
      <c r="C2532" s="16" t="s">
        <v>2742</v>
      </c>
      <c r="D2532" s="16"/>
      <c r="E2532" s="16" t="s">
        <v>17</v>
      </c>
      <c r="F2532" s="17" t="s">
        <v>32</v>
      </c>
      <c r="G2532" s="18" t="n">
        <v>1150</v>
      </c>
      <c r="H2532" s="19" t="n">
        <f aca="false">G2532-G2532*$I$3</f>
        <v>805</v>
      </c>
      <c r="I2532" s="16"/>
      <c r="J2532" s="19" t="n">
        <f aca="false">I2532*H2532</f>
        <v>0</v>
      </c>
    </row>
    <row collapsed="false" customFormat="false" customHeight="false" hidden="false" ht="11.25" outlineLevel="0" r="2533">
      <c r="A2533" s="16" t="s">
        <v>125</v>
      </c>
      <c r="B2533" s="16" t="s">
        <v>2743</v>
      </c>
      <c r="C2533" s="16" t="s">
        <v>2744</v>
      </c>
      <c r="D2533" s="16"/>
      <c r="E2533" s="16" t="s">
        <v>17</v>
      </c>
      <c r="F2533" s="17" t="s">
        <v>32</v>
      </c>
      <c r="G2533" s="18" t="n">
        <v>1150</v>
      </c>
      <c r="H2533" s="19" t="n">
        <f aca="false">G2533-G2533*$I$3</f>
        <v>805</v>
      </c>
      <c r="I2533" s="16"/>
      <c r="J2533" s="19" t="n">
        <f aca="false">I2533*H2533</f>
        <v>0</v>
      </c>
    </row>
    <row collapsed="false" customFormat="false" customHeight="false" hidden="false" ht="11.25" outlineLevel="0" r="2534">
      <c r="A2534" s="16" t="s">
        <v>125</v>
      </c>
      <c r="B2534" s="16" t="s">
        <v>2745</v>
      </c>
      <c r="C2534" s="16" t="s">
        <v>2746</v>
      </c>
      <c r="D2534" s="16"/>
      <c r="E2534" s="16" t="s">
        <v>17</v>
      </c>
      <c r="F2534" s="17" t="s">
        <v>32</v>
      </c>
      <c r="G2534" s="18" t="n">
        <v>1150</v>
      </c>
      <c r="H2534" s="19" t="n">
        <f aca="false">G2534-G2534*$I$3</f>
        <v>805</v>
      </c>
      <c r="I2534" s="16"/>
      <c r="J2534" s="19" t="n">
        <f aca="false">I2534*H2534</f>
        <v>0</v>
      </c>
    </row>
    <row collapsed="false" customFormat="false" customHeight="false" hidden="false" ht="11.25" outlineLevel="0" r="2535">
      <c r="A2535" s="16" t="s">
        <v>125</v>
      </c>
      <c r="B2535" s="16" t="s">
        <v>2747</v>
      </c>
      <c r="C2535" s="16" t="s">
        <v>2748</v>
      </c>
      <c r="D2535" s="16"/>
      <c r="E2535" s="16" t="s">
        <v>17</v>
      </c>
      <c r="F2535" s="17" t="s">
        <v>32</v>
      </c>
      <c r="G2535" s="18" t="n">
        <v>710</v>
      </c>
      <c r="H2535" s="19" t="n">
        <f aca="false">G2535-G2535*$I$3</f>
        <v>497</v>
      </c>
      <c r="I2535" s="16"/>
      <c r="J2535" s="19" t="n">
        <f aca="false">I2535*H2535</f>
        <v>0</v>
      </c>
    </row>
    <row collapsed="false" customFormat="false" customHeight="false" hidden="false" ht="11.25" outlineLevel="0" r="2536">
      <c r="A2536" s="16" t="s">
        <v>125</v>
      </c>
      <c r="B2536" s="16" t="s">
        <v>2749</v>
      </c>
      <c r="C2536" s="16" t="s">
        <v>2750</v>
      </c>
      <c r="D2536" s="16"/>
      <c r="E2536" s="16" t="s">
        <v>17</v>
      </c>
      <c r="F2536" s="17" t="s">
        <v>32</v>
      </c>
      <c r="G2536" s="18" t="n">
        <v>710</v>
      </c>
      <c r="H2536" s="19" t="n">
        <f aca="false">G2536-G2536*$I$3</f>
        <v>497</v>
      </c>
      <c r="I2536" s="16"/>
      <c r="J2536" s="19" t="n">
        <f aca="false">I2536*H2536</f>
        <v>0</v>
      </c>
    </row>
    <row collapsed="false" customFormat="false" customHeight="false" hidden="false" ht="11.25" outlineLevel="0" r="2537">
      <c r="A2537" s="16" t="s">
        <v>125</v>
      </c>
      <c r="B2537" s="16" t="s">
        <v>2751</v>
      </c>
      <c r="C2537" s="16" t="s">
        <v>2752</v>
      </c>
      <c r="D2537" s="16"/>
      <c r="E2537" s="16" t="s">
        <v>17</v>
      </c>
      <c r="F2537" s="17" t="s">
        <v>32</v>
      </c>
      <c r="G2537" s="18" t="n">
        <v>710</v>
      </c>
      <c r="H2537" s="19" t="n">
        <f aca="false">G2537-G2537*$I$3</f>
        <v>497</v>
      </c>
      <c r="I2537" s="16"/>
      <c r="J2537" s="19" t="n">
        <f aca="false">I2537*H2537</f>
        <v>0</v>
      </c>
    </row>
    <row collapsed="false" customFormat="false" customHeight="false" hidden="false" ht="11.25" outlineLevel="0" r="2538">
      <c r="A2538" s="16" t="s">
        <v>125</v>
      </c>
      <c r="B2538" s="16" t="s">
        <v>2753</v>
      </c>
      <c r="C2538" s="16" t="s">
        <v>2754</v>
      </c>
      <c r="D2538" s="16"/>
      <c r="E2538" s="16" t="s">
        <v>17</v>
      </c>
      <c r="F2538" s="17" t="s">
        <v>32</v>
      </c>
      <c r="G2538" s="18" t="n">
        <v>710</v>
      </c>
      <c r="H2538" s="19" t="n">
        <f aca="false">G2538-G2538*$I$3</f>
        <v>497</v>
      </c>
      <c r="I2538" s="16"/>
      <c r="J2538" s="19" t="n">
        <f aca="false">I2538*H2538</f>
        <v>0</v>
      </c>
    </row>
    <row collapsed="false" customFormat="false" customHeight="false" hidden="false" ht="11.25" outlineLevel="0" r="2539">
      <c r="A2539" s="16"/>
      <c r="B2539" s="16"/>
      <c r="C2539" s="16" t="s">
        <v>2755</v>
      </c>
      <c r="D2539" s="16"/>
      <c r="E2539" s="16"/>
      <c r="F2539" s="17"/>
      <c r="G2539" s="18"/>
      <c r="H2539" s="19" t="n">
        <f aca="false">G2539-G2539*$I$3</f>
        <v>0</v>
      </c>
      <c r="I2539" s="16"/>
      <c r="J2539" s="19" t="n">
        <f aca="false">I2539*H2539</f>
        <v>0</v>
      </c>
    </row>
    <row collapsed="false" customFormat="false" customHeight="false" hidden="false" ht="11.25" outlineLevel="0" r="2540">
      <c r="A2540" s="16" t="s">
        <v>23</v>
      </c>
      <c r="B2540" s="16" t="s">
        <v>2756</v>
      </c>
      <c r="C2540" s="16" t="s">
        <v>2757</v>
      </c>
      <c r="D2540" s="16"/>
      <c r="E2540" s="16" t="s">
        <v>17</v>
      </c>
      <c r="F2540" s="17" t="s">
        <v>32</v>
      </c>
      <c r="G2540" s="18" t="n">
        <v>1070</v>
      </c>
      <c r="H2540" s="19" t="n">
        <f aca="false">G2540-G2540*$I$3</f>
        <v>749</v>
      </c>
      <c r="I2540" s="16"/>
      <c r="J2540" s="19" t="n">
        <f aca="false">I2540*H2540</f>
        <v>0</v>
      </c>
    </row>
    <row collapsed="false" customFormat="false" customHeight="false" hidden="false" ht="11.25" outlineLevel="0" r="2541">
      <c r="A2541" s="16" t="s">
        <v>23</v>
      </c>
      <c r="B2541" s="16" t="s">
        <v>2758</v>
      </c>
      <c r="C2541" s="16" t="s">
        <v>2759</v>
      </c>
      <c r="D2541" s="16"/>
      <c r="E2541" s="16" t="s">
        <v>17</v>
      </c>
      <c r="F2541" s="17" t="s">
        <v>32</v>
      </c>
      <c r="G2541" s="18" t="n">
        <v>1070</v>
      </c>
      <c r="H2541" s="19" t="n">
        <f aca="false">G2541-G2541*$I$3</f>
        <v>749</v>
      </c>
      <c r="I2541" s="16"/>
      <c r="J2541" s="19" t="n">
        <f aca="false">I2541*H2541</f>
        <v>0</v>
      </c>
    </row>
    <row collapsed="false" customFormat="false" customHeight="false" hidden="false" ht="11.25" outlineLevel="0" r="2542">
      <c r="A2542" s="16" t="s">
        <v>23</v>
      </c>
      <c r="B2542" s="16" t="s">
        <v>2760</v>
      </c>
      <c r="C2542" s="16" t="s">
        <v>2761</v>
      </c>
      <c r="D2542" s="16"/>
      <c r="E2542" s="16" t="s">
        <v>17</v>
      </c>
      <c r="F2542" s="17" t="s">
        <v>32</v>
      </c>
      <c r="G2542" s="18" t="n">
        <v>920</v>
      </c>
      <c r="H2542" s="19" t="n">
        <f aca="false">G2542-G2542*$I$3</f>
        <v>644</v>
      </c>
      <c r="I2542" s="16"/>
      <c r="J2542" s="19" t="n">
        <f aca="false">I2542*H2542</f>
        <v>0</v>
      </c>
    </row>
    <row collapsed="false" customFormat="false" customHeight="false" hidden="false" ht="11.25" outlineLevel="0" r="2543">
      <c r="A2543" s="16" t="s">
        <v>23</v>
      </c>
      <c r="B2543" s="16" t="s">
        <v>2762</v>
      </c>
      <c r="C2543" s="16" t="s">
        <v>2763</v>
      </c>
      <c r="D2543" s="16"/>
      <c r="E2543" s="16" t="s">
        <v>17</v>
      </c>
      <c r="F2543" s="17" t="s">
        <v>32</v>
      </c>
      <c r="G2543" s="18" t="n">
        <v>920</v>
      </c>
      <c r="H2543" s="19" t="n">
        <f aca="false">G2543-G2543*$I$3</f>
        <v>644</v>
      </c>
      <c r="I2543" s="16"/>
      <c r="J2543" s="19" t="n">
        <f aca="false">I2543*H2543</f>
        <v>0</v>
      </c>
    </row>
    <row collapsed="false" customFormat="false" customHeight="false" hidden="false" ht="11.25" outlineLevel="0" r="2544">
      <c r="A2544" s="16" t="s">
        <v>23</v>
      </c>
      <c r="B2544" s="16" t="s">
        <v>2764</v>
      </c>
      <c r="C2544" s="16" t="s">
        <v>2765</v>
      </c>
      <c r="D2544" s="16"/>
      <c r="E2544" s="16" t="s">
        <v>17</v>
      </c>
      <c r="F2544" s="17" t="s">
        <v>32</v>
      </c>
      <c r="G2544" s="18" t="n">
        <v>1070</v>
      </c>
      <c r="H2544" s="19" t="n">
        <f aca="false">G2544-G2544*$I$3</f>
        <v>749</v>
      </c>
      <c r="I2544" s="16"/>
      <c r="J2544" s="19" t="n">
        <f aca="false">I2544*H2544</f>
        <v>0</v>
      </c>
    </row>
    <row collapsed="false" customFormat="false" customHeight="false" hidden="false" ht="11.25" outlineLevel="0" r="2545">
      <c r="A2545" s="16" t="s">
        <v>23</v>
      </c>
      <c r="B2545" s="16" t="s">
        <v>2766</v>
      </c>
      <c r="C2545" s="16" t="s">
        <v>2767</v>
      </c>
      <c r="D2545" s="16"/>
      <c r="E2545" s="16" t="s">
        <v>17</v>
      </c>
      <c r="F2545" s="17" t="s">
        <v>32</v>
      </c>
      <c r="G2545" s="18" t="n">
        <v>1070</v>
      </c>
      <c r="H2545" s="19" t="n">
        <f aca="false">G2545-G2545*$I$3</f>
        <v>749</v>
      </c>
      <c r="I2545" s="16"/>
      <c r="J2545" s="19" t="n">
        <f aca="false">I2545*H2545</f>
        <v>0</v>
      </c>
    </row>
    <row collapsed="false" customFormat="false" customHeight="false" hidden="false" ht="11.25" outlineLevel="0" r="2546">
      <c r="A2546" s="16" t="s">
        <v>23</v>
      </c>
      <c r="B2546" s="16" t="s">
        <v>2768</v>
      </c>
      <c r="C2546" s="16" t="s">
        <v>2769</v>
      </c>
      <c r="D2546" s="16"/>
      <c r="E2546" s="16" t="s">
        <v>17</v>
      </c>
      <c r="F2546" s="17" t="n">
        <v>43</v>
      </c>
      <c r="G2546" s="18" t="n">
        <v>1070</v>
      </c>
      <c r="H2546" s="19" t="n">
        <f aca="false">G2546-G2546*$I$3</f>
        <v>749</v>
      </c>
      <c r="I2546" s="16"/>
      <c r="J2546" s="19" t="n">
        <f aca="false">I2546*H2546</f>
        <v>0</v>
      </c>
    </row>
    <row collapsed="false" customFormat="false" customHeight="false" hidden="false" ht="11.25" outlineLevel="0" r="2547">
      <c r="A2547" s="16" t="s">
        <v>23</v>
      </c>
      <c r="B2547" s="16" t="s">
        <v>2770</v>
      </c>
      <c r="C2547" s="16" t="s">
        <v>2771</v>
      </c>
      <c r="D2547" s="16"/>
      <c r="E2547" s="16" t="s">
        <v>17</v>
      </c>
      <c r="F2547" s="17" t="s">
        <v>32</v>
      </c>
      <c r="G2547" s="18" t="n">
        <v>980</v>
      </c>
      <c r="H2547" s="19" t="n">
        <f aca="false">G2547-G2547*$I$3</f>
        <v>686</v>
      </c>
      <c r="I2547" s="16"/>
      <c r="J2547" s="19" t="n">
        <f aca="false">I2547*H2547</f>
        <v>0</v>
      </c>
    </row>
    <row collapsed="false" customFormat="false" customHeight="false" hidden="false" ht="11.25" outlineLevel="0" r="2548">
      <c r="A2548" s="16" t="s">
        <v>23</v>
      </c>
      <c r="B2548" s="16" t="s">
        <v>2772</v>
      </c>
      <c r="C2548" s="16" t="s">
        <v>2773</v>
      </c>
      <c r="D2548" s="16"/>
      <c r="E2548" s="16" t="s">
        <v>17</v>
      </c>
      <c r="F2548" s="17" t="n">
        <v>38</v>
      </c>
      <c r="G2548" s="18" t="n">
        <v>980</v>
      </c>
      <c r="H2548" s="19" t="n">
        <f aca="false">G2548-G2548*$I$3</f>
        <v>686</v>
      </c>
      <c r="I2548" s="16"/>
      <c r="J2548" s="19" t="n">
        <f aca="false">I2548*H2548</f>
        <v>0</v>
      </c>
    </row>
    <row collapsed="false" customFormat="false" customHeight="false" hidden="false" ht="11.25" outlineLevel="0" r="2549">
      <c r="A2549" s="16" t="s">
        <v>23</v>
      </c>
      <c r="B2549" s="16" t="s">
        <v>2774</v>
      </c>
      <c r="C2549" s="16" t="s">
        <v>2775</v>
      </c>
      <c r="D2549" s="16"/>
      <c r="E2549" s="16" t="s">
        <v>17</v>
      </c>
      <c r="F2549" s="17" t="n">
        <v>20</v>
      </c>
      <c r="G2549" s="18" t="n">
        <v>980</v>
      </c>
      <c r="H2549" s="19" t="n">
        <f aca="false">G2549-G2549*$I$3</f>
        <v>686</v>
      </c>
      <c r="I2549" s="16"/>
      <c r="J2549" s="19" t="n">
        <f aca="false">I2549*H2549</f>
        <v>0</v>
      </c>
    </row>
    <row collapsed="false" customFormat="false" customHeight="false" hidden="false" ht="11.25" outlineLevel="0" r="2550">
      <c r="A2550" s="16" t="s">
        <v>23</v>
      </c>
      <c r="B2550" s="16" t="s">
        <v>2776</v>
      </c>
      <c r="C2550" s="16" t="s">
        <v>2777</v>
      </c>
      <c r="D2550" s="16"/>
      <c r="E2550" s="16" t="s">
        <v>17</v>
      </c>
      <c r="F2550" s="17" t="n">
        <v>17</v>
      </c>
      <c r="G2550" s="18" t="n">
        <v>1230</v>
      </c>
      <c r="H2550" s="19" t="n">
        <f aca="false">G2550-G2550*$I$3</f>
        <v>861</v>
      </c>
      <c r="I2550" s="16"/>
      <c r="J2550" s="19" t="n">
        <f aca="false">I2550*H2550</f>
        <v>0</v>
      </c>
    </row>
    <row collapsed="false" customFormat="false" customHeight="false" hidden="false" ht="11.25" outlineLevel="0" r="2551">
      <c r="A2551" s="16" t="s">
        <v>23</v>
      </c>
      <c r="B2551" s="16" t="s">
        <v>2778</v>
      </c>
      <c r="C2551" s="16" t="s">
        <v>2779</v>
      </c>
      <c r="D2551" s="16"/>
      <c r="E2551" s="16" t="s">
        <v>17</v>
      </c>
      <c r="F2551" s="17" t="s">
        <v>32</v>
      </c>
      <c r="G2551" s="18" t="n">
        <v>1030</v>
      </c>
      <c r="H2551" s="19" t="n">
        <f aca="false">G2551-G2551*$I$3</f>
        <v>721</v>
      </c>
      <c r="I2551" s="16"/>
      <c r="J2551" s="19" t="n">
        <f aca="false">I2551*H2551</f>
        <v>0</v>
      </c>
    </row>
    <row collapsed="false" customFormat="false" customHeight="false" hidden="false" ht="11.25" outlineLevel="0" r="2552">
      <c r="A2552" s="16" t="s">
        <v>23</v>
      </c>
      <c r="B2552" s="16" t="s">
        <v>2780</v>
      </c>
      <c r="C2552" s="16" t="s">
        <v>2781</v>
      </c>
      <c r="D2552" s="16"/>
      <c r="E2552" s="16" t="s">
        <v>17</v>
      </c>
      <c r="F2552" s="17" t="n">
        <v>6</v>
      </c>
      <c r="G2552" s="18" t="n">
        <v>1030</v>
      </c>
      <c r="H2552" s="19" t="n">
        <f aca="false">G2552-G2552*$I$3</f>
        <v>721</v>
      </c>
      <c r="I2552" s="16"/>
      <c r="J2552" s="19" t="n">
        <f aca="false">I2552*H2552</f>
        <v>0</v>
      </c>
    </row>
    <row collapsed="false" customFormat="false" customHeight="false" hidden="false" ht="11.25" outlineLevel="0" r="2553">
      <c r="A2553" s="16" t="s">
        <v>23</v>
      </c>
      <c r="B2553" s="16" t="s">
        <v>2782</v>
      </c>
      <c r="C2553" s="16" t="s">
        <v>2783</v>
      </c>
      <c r="D2553" s="16"/>
      <c r="E2553" s="16" t="s">
        <v>17</v>
      </c>
      <c r="F2553" s="17" t="s">
        <v>32</v>
      </c>
      <c r="G2553" s="18" t="n">
        <v>1030</v>
      </c>
      <c r="H2553" s="19" t="n">
        <f aca="false">G2553-G2553*$I$3</f>
        <v>721</v>
      </c>
      <c r="I2553" s="16"/>
      <c r="J2553" s="19" t="n">
        <f aca="false">I2553*H2553</f>
        <v>0</v>
      </c>
    </row>
    <row collapsed="false" customFormat="false" customHeight="false" hidden="false" ht="11.25" outlineLevel="0" r="2554">
      <c r="A2554" s="16" t="s">
        <v>23</v>
      </c>
      <c r="B2554" s="16" t="s">
        <v>2784</v>
      </c>
      <c r="C2554" s="16" t="s">
        <v>2785</v>
      </c>
      <c r="D2554" s="16"/>
      <c r="E2554" s="16" t="s">
        <v>17</v>
      </c>
      <c r="F2554" s="17" t="n">
        <v>14</v>
      </c>
      <c r="G2554" s="18" t="n">
        <v>1030</v>
      </c>
      <c r="H2554" s="19" t="n">
        <f aca="false">G2554-G2554*$I$3</f>
        <v>721</v>
      </c>
      <c r="I2554" s="16"/>
      <c r="J2554" s="19" t="n">
        <f aca="false">I2554*H2554</f>
        <v>0</v>
      </c>
    </row>
    <row collapsed="false" customFormat="false" customHeight="false" hidden="false" ht="11.25" outlineLevel="0" r="2555">
      <c r="A2555" s="16" t="s">
        <v>23</v>
      </c>
      <c r="B2555" s="16" t="s">
        <v>2786</v>
      </c>
      <c r="C2555" s="16" t="s">
        <v>2787</v>
      </c>
      <c r="D2555" s="16"/>
      <c r="E2555" s="16" t="s">
        <v>17</v>
      </c>
      <c r="F2555" s="17" t="s">
        <v>32</v>
      </c>
      <c r="G2555" s="18" t="n">
        <v>1030</v>
      </c>
      <c r="H2555" s="19" t="n">
        <f aca="false">G2555-G2555*$I$3</f>
        <v>721</v>
      </c>
      <c r="I2555" s="16"/>
      <c r="J2555" s="19" t="n">
        <f aca="false">I2555*H2555</f>
        <v>0</v>
      </c>
    </row>
    <row collapsed="false" customFormat="false" customHeight="false" hidden="false" ht="11.25" outlineLevel="0" r="2556">
      <c r="A2556" s="16" t="s">
        <v>13</v>
      </c>
      <c r="B2556" s="16" t="s">
        <v>2788</v>
      </c>
      <c r="C2556" s="16" t="s">
        <v>2789</v>
      </c>
      <c r="D2556" s="16"/>
      <c r="E2556" s="16" t="s">
        <v>17</v>
      </c>
      <c r="F2556" s="17" t="s">
        <v>32</v>
      </c>
      <c r="G2556" s="18" t="n">
        <v>4110</v>
      </c>
      <c r="H2556" s="19" t="n">
        <f aca="false">G2556-G2556*$I$3</f>
        <v>2877</v>
      </c>
      <c r="I2556" s="16"/>
      <c r="J2556" s="19" t="n">
        <f aca="false">I2556*H2556</f>
        <v>0</v>
      </c>
    </row>
    <row collapsed="false" customFormat="false" customHeight="false" hidden="false" ht="11.25" outlineLevel="0" r="2557">
      <c r="A2557" s="16" t="s">
        <v>13</v>
      </c>
      <c r="B2557" s="16" t="s">
        <v>2790</v>
      </c>
      <c r="C2557" s="16" t="s">
        <v>2791</v>
      </c>
      <c r="D2557" s="16"/>
      <c r="E2557" s="16" t="s">
        <v>17</v>
      </c>
      <c r="F2557" s="17" t="s">
        <v>32</v>
      </c>
      <c r="G2557" s="18" t="n">
        <v>4110</v>
      </c>
      <c r="H2557" s="19" t="n">
        <f aca="false">G2557-G2557*$I$3</f>
        <v>2877</v>
      </c>
      <c r="I2557" s="16"/>
      <c r="J2557" s="19" t="n">
        <f aca="false">I2557*H2557</f>
        <v>0</v>
      </c>
    </row>
    <row collapsed="false" customFormat="false" customHeight="false" hidden="false" ht="11.25" outlineLevel="0" r="2558">
      <c r="A2558" s="16" t="s">
        <v>13</v>
      </c>
      <c r="B2558" s="16" t="s">
        <v>2792</v>
      </c>
      <c r="C2558" s="16" t="s">
        <v>2793</v>
      </c>
      <c r="D2558" s="16"/>
      <c r="E2558" s="16" t="s">
        <v>17</v>
      </c>
      <c r="F2558" s="17" t="s">
        <v>32</v>
      </c>
      <c r="G2558" s="18" t="n">
        <v>5400</v>
      </c>
      <c r="H2558" s="19" t="n">
        <f aca="false">G2558-G2558*$I$3</f>
        <v>3780</v>
      </c>
      <c r="I2558" s="16"/>
      <c r="J2558" s="19" t="n">
        <f aca="false">I2558*H2558</f>
        <v>0</v>
      </c>
    </row>
    <row collapsed="false" customFormat="false" customHeight="false" hidden="false" ht="11.25" outlineLevel="0" r="2559">
      <c r="A2559" s="16" t="s">
        <v>13</v>
      </c>
      <c r="B2559" s="16" t="s">
        <v>2794</v>
      </c>
      <c r="C2559" s="16" t="s">
        <v>2795</v>
      </c>
      <c r="D2559" s="16"/>
      <c r="E2559" s="16" t="s">
        <v>17</v>
      </c>
      <c r="F2559" s="17" t="n">
        <v>30</v>
      </c>
      <c r="G2559" s="18" t="n">
        <v>5400</v>
      </c>
      <c r="H2559" s="19" t="n">
        <f aca="false">G2559-G2559*$I$3</f>
        <v>3780</v>
      </c>
      <c r="I2559" s="16"/>
      <c r="J2559" s="19" t="n">
        <f aca="false">I2559*H2559</f>
        <v>0</v>
      </c>
    </row>
    <row collapsed="false" customFormat="false" customHeight="false" hidden="false" ht="11.25" outlineLevel="0" r="2560">
      <c r="A2560" s="16" t="s">
        <v>125</v>
      </c>
      <c r="B2560" s="16" t="s">
        <v>2796</v>
      </c>
      <c r="C2560" s="16" t="s">
        <v>2797</v>
      </c>
      <c r="D2560" s="16"/>
      <c r="E2560" s="16" t="s">
        <v>17</v>
      </c>
      <c r="F2560" s="17" t="s">
        <v>32</v>
      </c>
      <c r="G2560" s="18" t="n">
        <v>3510</v>
      </c>
      <c r="H2560" s="19" t="n">
        <f aca="false">G2560-G2560*$I$3</f>
        <v>2457</v>
      </c>
      <c r="I2560" s="16"/>
      <c r="J2560" s="19" t="n">
        <f aca="false">I2560*H2560</f>
        <v>0</v>
      </c>
    </row>
    <row collapsed="false" customFormat="false" customHeight="false" hidden="false" ht="11.25" outlineLevel="0" r="2561">
      <c r="A2561" s="16" t="s">
        <v>125</v>
      </c>
      <c r="B2561" s="16" t="s">
        <v>2798</v>
      </c>
      <c r="C2561" s="16" t="s">
        <v>2799</v>
      </c>
      <c r="D2561" s="16"/>
      <c r="E2561" s="16" t="s">
        <v>17</v>
      </c>
      <c r="F2561" s="17" t="s">
        <v>32</v>
      </c>
      <c r="G2561" s="18" t="n">
        <v>8310</v>
      </c>
      <c r="H2561" s="19" t="n">
        <f aca="false">G2561-G2561*$I$3</f>
        <v>5817</v>
      </c>
      <c r="I2561" s="16"/>
      <c r="J2561" s="19" t="n">
        <f aca="false">I2561*H2561</f>
        <v>0</v>
      </c>
    </row>
    <row collapsed="false" customFormat="false" customHeight="false" hidden="false" ht="11.25" outlineLevel="0" r="2562">
      <c r="A2562" s="16" t="s">
        <v>125</v>
      </c>
      <c r="B2562" s="16"/>
      <c r="C2562" s="16" t="s">
        <v>2800</v>
      </c>
      <c r="D2562" s="16"/>
      <c r="E2562" s="16" t="s">
        <v>17</v>
      </c>
      <c r="F2562" s="17" t="s">
        <v>32</v>
      </c>
      <c r="G2562" s="18" t="n">
        <v>8310</v>
      </c>
      <c r="H2562" s="19" t="n">
        <f aca="false">G2562-G2562*$I$3</f>
        <v>5817</v>
      </c>
      <c r="I2562" s="16"/>
      <c r="J2562" s="19" t="n">
        <f aca="false">I2562*H2562</f>
        <v>0</v>
      </c>
    </row>
    <row collapsed="false" customFormat="false" customHeight="false" hidden="false" ht="11.25" outlineLevel="0" r="2563">
      <c r="A2563" s="16" t="s">
        <v>125</v>
      </c>
      <c r="B2563" s="16" t="s">
        <v>2801</v>
      </c>
      <c r="C2563" s="16" t="s">
        <v>2802</v>
      </c>
      <c r="D2563" s="16"/>
      <c r="E2563" s="16" t="s">
        <v>17</v>
      </c>
      <c r="F2563" s="17" t="s">
        <v>32</v>
      </c>
      <c r="G2563" s="18" t="n">
        <v>8310</v>
      </c>
      <c r="H2563" s="19" t="n">
        <f aca="false">G2563-G2563*$I$3</f>
        <v>5817</v>
      </c>
      <c r="I2563" s="16"/>
      <c r="J2563" s="19" t="n">
        <f aca="false">I2563*H2563</f>
        <v>0</v>
      </c>
    </row>
    <row collapsed="false" customFormat="false" customHeight="false" hidden="false" ht="11.25" outlineLevel="0" r="2564">
      <c r="A2564" s="16" t="s">
        <v>125</v>
      </c>
      <c r="B2564" s="16" t="s">
        <v>2803</v>
      </c>
      <c r="C2564" s="16" t="s">
        <v>2804</v>
      </c>
      <c r="D2564" s="16"/>
      <c r="E2564" s="16" t="s">
        <v>17</v>
      </c>
      <c r="F2564" s="17" t="s">
        <v>32</v>
      </c>
      <c r="G2564" s="18" t="n">
        <v>8310</v>
      </c>
      <c r="H2564" s="19" t="n">
        <f aca="false">G2564-G2564*$I$3</f>
        <v>5817</v>
      </c>
      <c r="I2564" s="16"/>
      <c r="J2564" s="19" t="n">
        <f aca="false">I2564*H2564</f>
        <v>0</v>
      </c>
    </row>
    <row collapsed="false" customFormat="false" customHeight="false" hidden="false" ht="11.25" outlineLevel="0" r="2565">
      <c r="A2565" s="16" t="s">
        <v>125</v>
      </c>
      <c r="B2565" s="16" t="s">
        <v>2805</v>
      </c>
      <c r="C2565" s="16" t="s">
        <v>2806</v>
      </c>
      <c r="D2565" s="16"/>
      <c r="E2565" s="16" t="s">
        <v>17</v>
      </c>
      <c r="F2565" s="17" t="s">
        <v>32</v>
      </c>
      <c r="G2565" s="18" t="n">
        <v>9180</v>
      </c>
      <c r="H2565" s="19" t="n">
        <f aca="false">G2565-G2565*$I$3</f>
        <v>6426</v>
      </c>
      <c r="I2565" s="16"/>
      <c r="J2565" s="19" t="n">
        <f aca="false">I2565*H2565</f>
        <v>0</v>
      </c>
    </row>
    <row collapsed="false" customFormat="false" customHeight="false" hidden="false" ht="11.25" outlineLevel="0" r="2566">
      <c r="A2566" s="16" t="s">
        <v>125</v>
      </c>
      <c r="B2566" s="16"/>
      <c r="C2566" s="16" t="s">
        <v>2807</v>
      </c>
      <c r="D2566" s="16"/>
      <c r="E2566" s="16" t="s">
        <v>17</v>
      </c>
      <c r="F2566" s="17" t="s">
        <v>32</v>
      </c>
      <c r="G2566" s="18" t="n">
        <v>9180</v>
      </c>
      <c r="H2566" s="19" t="n">
        <f aca="false">G2566-G2566*$I$3</f>
        <v>6426</v>
      </c>
      <c r="I2566" s="16"/>
      <c r="J2566" s="19" t="n">
        <f aca="false">I2566*H2566</f>
        <v>0</v>
      </c>
    </row>
    <row collapsed="false" customFormat="false" customHeight="false" hidden="false" ht="11.25" outlineLevel="0" r="2567">
      <c r="A2567" s="16" t="s">
        <v>125</v>
      </c>
      <c r="B2567" s="16" t="s">
        <v>2808</v>
      </c>
      <c r="C2567" s="16" t="s">
        <v>2809</v>
      </c>
      <c r="D2567" s="16"/>
      <c r="E2567" s="16" t="s">
        <v>17</v>
      </c>
      <c r="F2567" s="17" t="s">
        <v>32</v>
      </c>
      <c r="G2567" s="18" t="n">
        <v>9180</v>
      </c>
      <c r="H2567" s="19" t="n">
        <f aca="false">G2567-G2567*$I$3</f>
        <v>6426</v>
      </c>
      <c r="I2567" s="16"/>
      <c r="J2567" s="19" t="n">
        <f aca="false">I2567*H2567</f>
        <v>0</v>
      </c>
    </row>
    <row collapsed="false" customFormat="false" customHeight="false" hidden="false" ht="11.25" outlineLevel="0" r="2568">
      <c r="A2568" s="16" t="s">
        <v>125</v>
      </c>
      <c r="B2568" s="16" t="s">
        <v>2810</v>
      </c>
      <c r="C2568" s="16" t="s">
        <v>2811</v>
      </c>
      <c r="D2568" s="16"/>
      <c r="E2568" s="16" t="s">
        <v>17</v>
      </c>
      <c r="F2568" s="17" t="s">
        <v>32</v>
      </c>
      <c r="G2568" s="18" t="n">
        <v>9180</v>
      </c>
      <c r="H2568" s="19" t="n">
        <f aca="false">G2568-G2568*$I$3</f>
        <v>6426</v>
      </c>
      <c r="I2568" s="16"/>
      <c r="J2568" s="19" t="n">
        <f aca="false">I2568*H2568</f>
        <v>0</v>
      </c>
    </row>
    <row collapsed="false" customFormat="false" customHeight="false" hidden="false" ht="11.25" outlineLevel="0" r="2569">
      <c r="A2569" s="16" t="s">
        <v>23</v>
      </c>
      <c r="B2569" s="16" t="s">
        <v>2812</v>
      </c>
      <c r="C2569" s="16" t="s">
        <v>2813</v>
      </c>
      <c r="D2569" s="16"/>
      <c r="E2569" s="16" t="s">
        <v>17</v>
      </c>
      <c r="F2569" s="17" t="s">
        <v>32</v>
      </c>
      <c r="G2569" s="18" t="n">
        <v>3230</v>
      </c>
      <c r="H2569" s="19" t="n">
        <f aca="false">G2569-G2569*$I$3</f>
        <v>2261</v>
      </c>
      <c r="I2569" s="16"/>
      <c r="J2569" s="19" t="n">
        <f aca="false">I2569*H2569</f>
        <v>0</v>
      </c>
    </row>
    <row collapsed="false" customFormat="false" customHeight="false" hidden="false" ht="11.25" outlineLevel="0" r="2570">
      <c r="A2570" s="16"/>
      <c r="B2570" s="16"/>
      <c r="C2570" s="16" t="s">
        <v>2814</v>
      </c>
      <c r="D2570" s="16"/>
      <c r="E2570" s="16"/>
      <c r="F2570" s="17"/>
      <c r="G2570" s="18"/>
      <c r="H2570" s="19" t="n">
        <f aca="false">G2570-G2570*$I$3</f>
        <v>0</v>
      </c>
      <c r="I2570" s="16"/>
      <c r="J2570" s="19" t="n">
        <f aca="false">I2570*H2570</f>
        <v>0</v>
      </c>
    </row>
    <row collapsed="false" customFormat="false" customHeight="false" hidden="false" ht="11.25" outlineLevel="0" r="2571">
      <c r="A2571" s="16" t="s">
        <v>23</v>
      </c>
      <c r="B2571" s="16" t="s">
        <v>2815</v>
      </c>
      <c r="C2571" s="16" t="s">
        <v>2816</v>
      </c>
      <c r="D2571" s="16"/>
      <c r="E2571" s="16" t="s">
        <v>17</v>
      </c>
      <c r="F2571" s="17" t="s">
        <v>32</v>
      </c>
      <c r="G2571" s="18" t="n">
        <v>1290</v>
      </c>
      <c r="H2571" s="19" t="n">
        <f aca="false">G2571-G2571*$I$3</f>
        <v>903</v>
      </c>
      <c r="I2571" s="16"/>
      <c r="J2571" s="19" t="n">
        <f aca="false">I2571*H2571</f>
        <v>0</v>
      </c>
    </row>
    <row collapsed="false" customFormat="false" customHeight="false" hidden="false" ht="11.25" outlineLevel="0" r="2572">
      <c r="A2572" s="16" t="s">
        <v>23</v>
      </c>
      <c r="B2572" s="16" t="s">
        <v>2817</v>
      </c>
      <c r="C2572" s="16" t="s">
        <v>2818</v>
      </c>
      <c r="D2572" s="16"/>
      <c r="E2572" s="16" t="s">
        <v>17</v>
      </c>
      <c r="F2572" s="17" t="s">
        <v>32</v>
      </c>
      <c r="G2572" s="18" t="n">
        <v>1290</v>
      </c>
      <c r="H2572" s="19" t="n">
        <f aca="false">G2572-G2572*$I$3</f>
        <v>903</v>
      </c>
      <c r="I2572" s="16"/>
      <c r="J2572" s="19" t="n">
        <f aca="false">I2572*H2572</f>
        <v>0</v>
      </c>
    </row>
    <row collapsed="false" customFormat="false" customHeight="false" hidden="false" ht="11.25" outlineLevel="0" r="2573">
      <c r="A2573" s="16" t="s">
        <v>23</v>
      </c>
      <c r="B2573" s="16" t="s">
        <v>2819</v>
      </c>
      <c r="C2573" s="16" t="s">
        <v>2820</v>
      </c>
      <c r="D2573" s="16"/>
      <c r="E2573" s="16" t="s">
        <v>17</v>
      </c>
      <c r="F2573" s="17" t="s">
        <v>32</v>
      </c>
      <c r="G2573" s="18" t="n">
        <v>1290</v>
      </c>
      <c r="H2573" s="19" t="n">
        <f aca="false">G2573-G2573*$I$3</f>
        <v>903</v>
      </c>
      <c r="I2573" s="16"/>
      <c r="J2573" s="19" t="n">
        <f aca="false">I2573*H2573</f>
        <v>0</v>
      </c>
    </row>
    <row collapsed="false" customFormat="false" customHeight="false" hidden="false" ht="11.25" outlineLevel="0" r="2574">
      <c r="A2574" s="16" t="s">
        <v>23</v>
      </c>
      <c r="B2574" s="16" t="s">
        <v>2821</v>
      </c>
      <c r="C2574" s="16" t="s">
        <v>2822</v>
      </c>
      <c r="D2574" s="16"/>
      <c r="E2574" s="16" t="s">
        <v>17</v>
      </c>
      <c r="F2574" s="17" t="n">
        <v>3</v>
      </c>
      <c r="G2574" s="18" t="n">
        <v>1290</v>
      </c>
      <c r="H2574" s="19" t="n">
        <f aca="false">G2574-G2574*$I$3</f>
        <v>903</v>
      </c>
      <c r="I2574" s="16"/>
      <c r="J2574" s="19" t="n">
        <f aca="false">I2574*H2574</f>
        <v>0</v>
      </c>
    </row>
    <row collapsed="false" customFormat="false" customHeight="false" hidden="false" ht="11.25" outlineLevel="0" r="2575">
      <c r="A2575" s="16" t="s">
        <v>23</v>
      </c>
      <c r="B2575" s="16" t="s">
        <v>2823</v>
      </c>
      <c r="C2575" s="16" t="s">
        <v>2824</v>
      </c>
      <c r="D2575" s="16"/>
      <c r="E2575" s="16" t="s">
        <v>17</v>
      </c>
      <c r="F2575" s="17" t="s">
        <v>32</v>
      </c>
      <c r="G2575" s="18" t="n">
        <v>1290</v>
      </c>
      <c r="H2575" s="19" t="n">
        <f aca="false">G2575-G2575*$I$3</f>
        <v>903</v>
      </c>
      <c r="I2575" s="16"/>
      <c r="J2575" s="19" t="n">
        <f aca="false">I2575*H2575</f>
        <v>0</v>
      </c>
    </row>
    <row collapsed="false" customFormat="false" customHeight="false" hidden="false" ht="11.25" outlineLevel="0" r="2576">
      <c r="A2576" s="16" t="s">
        <v>23</v>
      </c>
      <c r="B2576" s="16" t="s">
        <v>2825</v>
      </c>
      <c r="C2576" s="16" t="s">
        <v>2826</v>
      </c>
      <c r="D2576" s="16"/>
      <c r="E2576" s="16" t="s">
        <v>17</v>
      </c>
      <c r="F2576" s="17" t="n">
        <v>1</v>
      </c>
      <c r="G2576" s="18" t="n">
        <v>1690</v>
      </c>
      <c r="H2576" s="19" t="n">
        <f aca="false">G2576-G2576*$I$3</f>
        <v>1183</v>
      </c>
      <c r="I2576" s="16"/>
      <c r="J2576" s="19" t="n">
        <f aca="false">I2576*H2576</f>
        <v>0</v>
      </c>
    </row>
    <row collapsed="false" customFormat="false" customHeight="false" hidden="false" ht="11.25" outlineLevel="0" r="2577">
      <c r="A2577" s="16" t="s">
        <v>23</v>
      </c>
      <c r="B2577" s="16" t="s">
        <v>2827</v>
      </c>
      <c r="C2577" s="16" t="s">
        <v>2828</v>
      </c>
      <c r="D2577" s="16"/>
      <c r="E2577" s="16" t="s">
        <v>17</v>
      </c>
      <c r="F2577" s="17" t="n">
        <v>1</v>
      </c>
      <c r="G2577" s="18" t="n">
        <v>1690</v>
      </c>
      <c r="H2577" s="19" t="n">
        <f aca="false">G2577-G2577*$I$3</f>
        <v>1183</v>
      </c>
      <c r="I2577" s="16"/>
      <c r="J2577" s="19" t="n">
        <f aca="false">I2577*H2577</f>
        <v>0</v>
      </c>
    </row>
    <row collapsed="false" customFormat="false" customHeight="false" hidden="false" ht="11.25" outlineLevel="0" r="2578">
      <c r="A2578" s="16" t="s">
        <v>23</v>
      </c>
      <c r="B2578" s="16" t="s">
        <v>2829</v>
      </c>
      <c r="C2578" s="16" t="s">
        <v>2830</v>
      </c>
      <c r="D2578" s="16"/>
      <c r="E2578" s="16" t="s">
        <v>17</v>
      </c>
      <c r="F2578" s="17" t="n">
        <v>47</v>
      </c>
      <c r="G2578" s="18" t="n">
        <v>1290</v>
      </c>
      <c r="H2578" s="19" t="n">
        <f aca="false">G2578-G2578*$I$3</f>
        <v>903</v>
      </c>
      <c r="I2578" s="16"/>
      <c r="J2578" s="19" t="n">
        <f aca="false">I2578*H2578</f>
        <v>0</v>
      </c>
    </row>
    <row collapsed="false" customFormat="false" customHeight="false" hidden="false" ht="11.25" outlineLevel="0" r="2579">
      <c r="A2579" s="16" t="s">
        <v>23</v>
      </c>
      <c r="B2579" s="16" t="s">
        <v>2831</v>
      </c>
      <c r="C2579" s="16" t="s">
        <v>2832</v>
      </c>
      <c r="D2579" s="16"/>
      <c r="E2579" s="16" t="s">
        <v>17</v>
      </c>
      <c r="F2579" s="17" t="s">
        <v>32</v>
      </c>
      <c r="G2579" s="18" t="n">
        <v>1290</v>
      </c>
      <c r="H2579" s="19" t="n">
        <f aca="false">G2579-G2579*$I$3</f>
        <v>903</v>
      </c>
      <c r="I2579" s="16"/>
      <c r="J2579" s="19" t="n">
        <f aca="false">I2579*H2579</f>
        <v>0</v>
      </c>
    </row>
    <row collapsed="false" customFormat="false" customHeight="false" hidden="false" ht="11.25" outlineLevel="0" r="2580">
      <c r="A2580" s="16" t="s">
        <v>23</v>
      </c>
      <c r="B2580" s="16" t="s">
        <v>2833</v>
      </c>
      <c r="C2580" s="16" t="s">
        <v>2834</v>
      </c>
      <c r="D2580" s="16"/>
      <c r="E2580" s="16" t="s">
        <v>17</v>
      </c>
      <c r="F2580" s="17" t="n">
        <v>19</v>
      </c>
      <c r="G2580" s="18" t="n">
        <v>1290</v>
      </c>
      <c r="H2580" s="19" t="n">
        <f aca="false">G2580-G2580*$I$3</f>
        <v>903</v>
      </c>
      <c r="I2580" s="16"/>
      <c r="J2580" s="19" t="n">
        <f aca="false">I2580*H2580</f>
        <v>0</v>
      </c>
    </row>
    <row collapsed="false" customFormat="false" customHeight="false" hidden="false" ht="11.25" outlineLevel="0" r="2581">
      <c r="A2581" s="16"/>
      <c r="B2581" s="16"/>
      <c r="C2581" s="16" t="s">
        <v>2835</v>
      </c>
      <c r="D2581" s="16"/>
      <c r="E2581" s="16"/>
      <c r="F2581" s="17"/>
      <c r="G2581" s="18"/>
      <c r="H2581" s="19" t="n">
        <f aca="false">G2581-G2581*$I$3</f>
        <v>0</v>
      </c>
      <c r="I2581" s="16"/>
      <c r="J2581" s="19" t="n">
        <f aca="false">I2581*H2581</f>
        <v>0</v>
      </c>
    </row>
    <row collapsed="false" customFormat="false" customHeight="false" hidden="false" ht="11.25" outlineLevel="0" r="2582">
      <c r="A2582" s="20"/>
      <c r="B2582" s="20"/>
      <c r="C2582" s="20" t="s">
        <v>37</v>
      </c>
      <c r="D2582" s="20"/>
      <c r="E2582" s="20"/>
      <c r="F2582" s="21"/>
      <c r="G2582" s="22"/>
      <c r="H2582" s="23" t="n">
        <f aca="false">G2582-G2582*$I$3</f>
        <v>0</v>
      </c>
      <c r="I2582" s="20"/>
      <c r="J2582" s="23" t="n">
        <f aca="false">I2582*H2582</f>
        <v>0</v>
      </c>
    </row>
    <row collapsed="false" customFormat="false" customHeight="false" hidden="false" ht="11.25" outlineLevel="0" r="2583">
      <c r="A2583" s="16" t="s">
        <v>69</v>
      </c>
      <c r="B2583" s="16"/>
      <c r="C2583" s="16" t="s">
        <v>2836</v>
      </c>
      <c r="D2583" s="16"/>
      <c r="E2583" s="16"/>
      <c r="F2583" s="17"/>
      <c r="G2583" s="18" t="n">
        <v>2080</v>
      </c>
      <c r="H2583" s="19" t="n">
        <f aca="false">G2583-G2583*$I$3</f>
        <v>1456</v>
      </c>
      <c r="I2583" s="16"/>
      <c r="J2583" s="19" t="n">
        <f aca="false">I2583*H2583</f>
        <v>0</v>
      </c>
    </row>
    <row collapsed="false" customFormat="false" customHeight="false" hidden="false" ht="11.25" outlineLevel="0" r="2584">
      <c r="A2584" s="16" t="s">
        <v>69</v>
      </c>
      <c r="B2584" s="16" t="s">
        <v>2837</v>
      </c>
      <c r="C2584" s="16" t="s">
        <v>2836</v>
      </c>
      <c r="D2584" s="16" t="s">
        <v>52</v>
      </c>
      <c r="E2584" s="16" t="s">
        <v>17</v>
      </c>
      <c r="F2584" s="17" t="s">
        <v>32</v>
      </c>
      <c r="G2584" s="18" t="n">
        <v>2080</v>
      </c>
      <c r="H2584" s="19" t="n">
        <f aca="false">G2584-G2584*$I$3</f>
        <v>1456</v>
      </c>
      <c r="I2584" s="16"/>
      <c r="J2584" s="19" t="n">
        <f aca="false">I2584*H2584</f>
        <v>0</v>
      </c>
    </row>
    <row collapsed="false" customFormat="false" customHeight="false" hidden="false" ht="11.25" outlineLevel="0" r="2585">
      <c r="A2585" s="16" t="s">
        <v>69</v>
      </c>
      <c r="B2585" s="16" t="s">
        <v>2838</v>
      </c>
      <c r="C2585" s="16" t="s">
        <v>2836</v>
      </c>
      <c r="D2585" s="16" t="s">
        <v>47</v>
      </c>
      <c r="E2585" s="16" t="s">
        <v>17</v>
      </c>
      <c r="F2585" s="17" t="s">
        <v>32</v>
      </c>
      <c r="G2585" s="18" t="n">
        <v>2080</v>
      </c>
      <c r="H2585" s="19" t="n">
        <f aca="false">G2585-G2585*$I$3</f>
        <v>1456</v>
      </c>
      <c r="I2585" s="16"/>
      <c r="J2585" s="19" t="n">
        <f aca="false">I2585*H2585</f>
        <v>0</v>
      </c>
    </row>
    <row collapsed="false" customFormat="false" customHeight="false" hidden="false" ht="11.25" outlineLevel="0" r="2586">
      <c r="A2586" s="16" t="s">
        <v>69</v>
      </c>
      <c r="B2586" s="16" t="s">
        <v>2839</v>
      </c>
      <c r="C2586" s="16" t="s">
        <v>2836</v>
      </c>
      <c r="D2586" s="16" t="s">
        <v>80</v>
      </c>
      <c r="E2586" s="16" t="s">
        <v>17</v>
      </c>
      <c r="F2586" s="17" t="s">
        <v>32</v>
      </c>
      <c r="G2586" s="18" t="n">
        <v>2080</v>
      </c>
      <c r="H2586" s="19" t="n">
        <f aca="false">G2586-G2586*$I$3</f>
        <v>1456</v>
      </c>
      <c r="I2586" s="16"/>
      <c r="J2586" s="19" t="n">
        <f aca="false">I2586*H2586</f>
        <v>0</v>
      </c>
    </row>
    <row collapsed="false" customFormat="false" customHeight="false" hidden="false" ht="11.25" outlineLevel="0" r="2587">
      <c r="A2587" s="16" t="s">
        <v>69</v>
      </c>
      <c r="B2587" s="16" t="s">
        <v>2840</v>
      </c>
      <c r="C2587" s="16" t="s">
        <v>2836</v>
      </c>
      <c r="D2587" s="16" t="s">
        <v>421</v>
      </c>
      <c r="E2587" s="16" t="s">
        <v>17</v>
      </c>
      <c r="F2587" s="17" t="s">
        <v>32</v>
      </c>
      <c r="G2587" s="18" t="n">
        <v>2080</v>
      </c>
      <c r="H2587" s="19" t="n">
        <f aca="false">G2587-G2587*$I$3</f>
        <v>1456</v>
      </c>
      <c r="I2587" s="16"/>
      <c r="J2587" s="19" t="n">
        <f aca="false">I2587*H2587</f>
        <v>0</v>
      </c>
    </row>
    <row collapsed="false" customFormat="false" customHeight="false" hidden="false" ht="11.25" outlineLevel="0" r="2588">
      <c r="A2588" s="16" t="s">
        <v>69</v>
      </c>
      <c r="B2588" s="16" t="s">
        <v>2841</v>
      </c>
      <c r="C2588" s="16" t="s">
        <v>2836</v>
      </c>
      <c r="D2588" s="16" t="s">
        <v>29</v>
      </c>
      <c r="E2588" s="16" t="s">
        <v>17</v>
      </c>
      <c r="F2588" s="17" t="s">
        <v>32</v>
      </c>
      <c r="G2588" s="18" t="n">
        <v>2080</v>
      </c>
      <c r="H2588" s="19" t="n">
        <f aca="false">G2588-G2588*$I$3</f>
        <v>1456</v>
      </c>
      <c r="I2588" s="16"/>
      <c r="J2588" s="19" t="n">
        <f aca="false">I2588*H2588</f>
        <v>0</v>
      </c>
    </row>
    <row collapsed="false" customFormat="false" customHeight="false" hidden="false" ht="11.25" outlineLevel="0" r="2589">
      <c r="A2589" s="16" t="s">
        <v>69</v>
      </c>
      <c r="B2589" s="16" t="s">
        <v>2842</v>
      </c>
      <c r="C2589" s="16" t="s">
        <v>2836</v>
      </c>
      <c r="D2589" s="16" t="s">
        <v>45</v>
      </c>
      <c r="E2589" s="16" t="s">
        <v>17</v>
      </c>
      <c r="F2589" s="17" t="s">
        <v>32</v>
      </c>
      <c r="G2589" s="18" t="n">
        <v>2080</v>
      </c>
      <c r="H2589" s="19" t="n">
        <f aca="false">G2589-G2589*$I$3</f>
        <v>1456</v>
      </c>
      <c r="I2589" s="16"/>
      <c r="J2589" s="19" t="n">
        <f aca="false">I2589*H2589</f>
        <v>0</v>
      </c>
    </row>
    <row collapsed="false" customFormat="false" customHeight="false" hidden="false" ht="11.25" outlineLevel="0" r="2590">
      <c r="A2590" s="16" t="s">
        <v>2843</v>
      </c>
      <c r="B2590" s="16"/>
      <c r="C2590" s="16" t="s">
        <v>2844</v>
      </c>
      <c r="D2590" s="16"/>
      <c r="E2590" s="16"/>
      <c r="F2590" s="17"/>
      <c r="G2590" s="18" t="n">
        <v>13010</v>
      </c>
      <c r="H2590" s="19" t="n">
        <f aca="false">G2590-G2590*$I$3</f>
        <v>9107</v>
      </c>
      <c r="I2590" s="16"/>
      <c r="J2590" s="19" t="n">
        <f aca="false">I2590*H2590</f>
        <v>0</v>
      </c>
    </row>
    <row collapsed="false" customFormat="false" customHeight="false" hidden="false" ht="11.25" outlineLevel="0" r="2591">
      <c r="A2591" s="16" t="s">
        <v>2843</v>
      </c>
      <c r="B2591" s="16" t="s">
        <v>2845</v>
      </c>
      <c r="C2591" s="16" t="s">
        <v>2844</v>
      </c>
      <c r="D2591" s="16" t="s">
        <v>26</v>
      </c>
      <c r="E2591" s="16" t="s">
        <v>17</v>
      </c>
      <c r="F2591" s="17" t="s">
        <v>32</v>
      </c>
      <c r="G2591" s="18" t="n">
        <v>13010</v>
      </c>
      <c r="H2591" s="19" t="n">
        <f aca="false">G2591-G2591*$I$3</f>
        <v>9107</v>
      </c>
      <c r="I2591" s="16"/>
      <c r="J2591" s="19" t="n">
        <f aca="false">I2591*H2591</f>
        <v>0</v>
      </c>
    </row>
    <row collapsed="false" customFormat="false" customHeight="false" hidden="false" ht="11.25" outlineLevel="0" r="2592">
      <c r="A2592" s="16" t="s">
        <v>2843</v>
      </c>
      <c r="B2592" s="16" t="s">
        <v>2846</v>
      </c>
      <c r="C2592" s="16" t="s">
        <v>2844</v>
      </c>
      <c r="D2592" s="16" t="s">
        <v>52</v>
      </c>
      <c r="E2592" s="16" t="s">
        <v>17</v>
      </c>
      <c r="F2592" s="17" t="s">
        <v>32</v>
      </c>
      <c r="G2592" s="18" t="n">
        <v>13010</v>
      </c>
      <c r="H2592" s="19" t="n">
        <f aca="false">G2592-G2592*$I$3</f>
        <v>9107</v>
      </c>
      <c r="I2592" s="16"/>
      <c r="J2592" s="19" t="n">
        <f aca="false">I2592*H2592</f>
        <v>0</v>
      </c>
    </row>
    <row collapsed="false" customFormat="false" customHeight="false" hidden="false" ht="11.25" outlineLevel="0" r="2593">
      <c r="A2593" s="16" t="s">
        <v>2843</v>
      </c>
      <c r="B2593" s="16" t="s">
        <v>2847</v>
      </c>
      <c r="C2593" s="16" t="s">
        <v>2844</v>
      </c>
      <c r="D2593" s="16" t="s">
        <v>60</v>
      </c>
      <c r="E2593" s="16" t="s">
        <v>17</v>
      </c>
      <c r="F2593" s="17" t="s">
        <v>32</v>
      </c>
      <c r="G2593" s="18" t="n">
        <v>13010</v>
      </c>
      <c r="H2593" s="19" t="n">
        <f aca="false">G2593-G2593*$I$3</f>
        <v>9107</v>
      </c>
      <c r="I2593" s="16"/>
      <c r="J2593" s="19" t="n">
        <f aca="false">I2593*H2593</f>
        <v>0</v>
      </c>
    </row>
    <row collapsed="false" customFormat="false" customHeight="false" hidden="false" ht="11.25" outlineLevel="0" r="2594">
      <c r="A2594" s="16" t="s">
        <v>2843</v>
      </c>
      <c r="B2594" s="16" t="s">
        <v>2848</v>
      </c>
      <c r="C2594" s="16" t="s">
        <v>2844</v>
      </c>
      <c r="D2594" s="16" t="s">
        <v>45</v>
      </c>
      <c r="E2594" s="16" t="s">
        <v>17</v>
      </c>
      <c r="F2594" s="17" t="s">
        <v>32</v>
      </c>
      <c r="G2594" s="18" t="n">
        <v>13010</v>
      </c>
      <c r="H2594" s="19" t="n">
        <f aca="false">G2594-G2594*$I$3</f>
        <v>9107</v>
      </c>
      <c r="I2594" s="16"/>
      <c r="J2594" s="19" t="n">
        <f aca="false">I2594*H2594</f>
        <v>0</v>
      </c>
    </row>
    <row collapsed="false" customFormat="false" customHeight="false" hidden="false" ht="11.25" outlineLevel="0" r="2595">
      <c r="A2595" s="16" t="s">
        <v>2843</v>
      </c>
      <c r="B2595" s="16" t="s">
        <v>2849</v>
      </c>
      <c r="C2595" s="16" t="s">
        <v>2844</v>
      </c>
      <c r="D2595" s="16" t="s">
        <v>63</v>
      </c>
      <c r="E2595" s="16" t="s">
        <v>17</v>
      </c>
      <c r="F2595" s="17" t="s">
        <v>32</v>
      </c>
      <c r="G2595" s="18" t="n">
        <v>13010</v>
      </c>
      <c r="H2595" s="19" t="n">
        <f aca="false">G2595-G2595*$I$3</f>
        <v>9107</v>
      </c>
      <c r="I2595" s="16"/>
      <c r="J2595" s="19" t="n">
        <f aca="false">I2595*H2595</f>
        <v>0</v>
      </c>
    </row>
    <row collapsed="false" customFormat="false" customHeight="false" hidden="false" ht="11.25" outlineLevel="0" r="2596">
      <c r="A2596" s="16" t="s">
        <v>2843</v>
      </c>
      <c r="B2596" s="16" t="s">
        <v>2850</v>
      </c>
      <c r="C2596" s="16" t="s">
        <v>2844</v>
      </c>
      <c r="D2596" s="16" t="s">
        <v>47</v>
      </c>
      <c r="E2596" s="16" t="s">
        <v>17</v>
      </c>
      <c r="F2596" s="17" t="s">
        <v>32</v>
      </c>
      <c r="G2596" s="18" t="n">
        <v>13010</v>
      </c>
      <c r="H2596" s="19" t="n">
        <f aca="false">G2596-G2596*$I$3</f>
        <v>9107</v>
      </c>
      <c r="I2596" s="16"/>
      <c r="J2596" s="19" t="n">
        <f aca="false">I2596*H2596</f>
        <v>0</v>
      </c>
    </row>
    <row collapsed="false" customFormat="false" customHeight="false" hidden="false" ht="11.25" outlineLevel="0" r="2597">
      <c r="A2597" s="16" t="s">
        <v>2843</v>
      </c>
      <c r="B2597" s="16" t="s">
        <v>2851</v>
      </c>
      <c r="C2597" s="16" t="s">
        <v>2844</v>
      </c>
      <c r="D2597" s="16" t="s">
        <v>78</v>
      </c>
      <c r="E2597" s="16" t="s">
        <v>17</v>
      </c>
      <c r="F2597" s="17" t="s">
        <v>32</v>
      </c>
      <c r="G2597" s="18" t="n">
        <v>13010</v>
      </c>
      <c r="H2597" s="19" t="n">
        <f aca="false">G2597-G2597*$I$3</f>
        <v>9107</v>
      </c>
      <c r="I2597" s="16"/>
      <c r="J2597" s="19" t="n">
        <f aca="false">I2597*H2597</f>
        <v>0</v>
      </c>
    </row>
    <row collapsed="false" customFormat="false" customHeight="false" hidden="false" ht="11.25" outlineLevel="0" r="2598">
      <c r="A2598" s="16" t="s">
        <v>2843</v>
      </c>
      <c r="B2598" s="16" t="s">
        <v>2852</v>
      </c>
      <c r="C2598" s="16" t="s">
        <v>2844</v>
      </c>
      <c r="D2598" s="16" t="s">
        <v>80</v>
      </c>
      <c r="E2598" s="16" t="s">
        <v>17</v>
      </c>
      <c r="F2598" s="17" t="s">
        <v>32</v>
      </c>
      <c r="G2598" s="18" t="n">
        <v>13010</v>
      </c>
      <c r="H2598" s="19" t="n">
        <f aca="false">G2598-G2598*$I$3</f>
        <v>9107</v>
      </c>
      <c r="I2598" s="16"/>
      <c r="J2598" s="19" t="n">
        <f aca="false">I2598*H2598</f>
        <v>0</v>
      </c>
    </row>
    <row collapsed="false" customFormat="false" customHeight="false" hidden="false" ht="11.25" outlineLevel="0" r="2599">
      <c r="A2599" s="16" t="s">
        <v>2843</v>
      </c>
      <c r="B2599" s="16" t="s">
        <v>2853</v>
      </c>
      <c r="C2599" s="16" t="s">
        <v>2844</v>
      </c>
      <c r="D2599" s="16" t="s">
        <v>82</v>
      </c>
      <c r="E2599" s="16" t="s">
        <v>17</v>
      </c>
      <c r="F2599" s="17" t="s">
        <v>32</v>
      </c>
      <c r="G2599" s="18" t="n">
        <v>13010</v>
      </c>
      <c r="H2599" s="19" t="n">
        <f aca="false">G2599-G2599*$I$3</f>
        <v>9107</v>
      </c>
      <c r="I2599" s="16"/>
      <c r="J2599" s="19" t="n">
        <f aca="false">I2599*H2599</f>
        <v>0</v>
      </c>
    </row>
    <row collapsed="false" customFormat="false" customHeight="false" hidden="false" ht="11.25" outlineLevel="0" r="2600">
      <c r="A2600" s="16" t="s">
        <v>2843</v>
      </c>
      <c r="B2600" s="16" t="s">
        <v>2854</v>
      </c>
      <c r="C2600" s="16" t="s">
        <v>2844</v>
      </c>
      <c r="D2600" s="16" t="s">
        <v>421</v>
      </c>
      <c r="E2600" s="16" t="s">
        <v>17</v>
      </c>
      <c r="F2600" s="17" t="n">
        <v>1</v>
      </c>
      <c r="G2600" s="18" t="n">
        <v>13010</v>
      </c>
      <c r="H2600" s="19" t="n">
        <f aca="false">G2600-G2600*$I$3</f>
        <v>9107</v>
      </c>
      <c r="I2600" s="16"/>
      <c r="J2600" s="19" t="n">
        <f aca="false">I2600*H2600</f>
        <v>0</v>
      </c>
    </row>
    <row collapsed="false" customFormat="false" customHeight="false" hidden="false" ht="11.25" outlineLevel="0" r="2601">
      <c r="A2601" s="16" t="s">
        <v>2843</v>
      </c>
      <c r="B2601" s="16" t="s">
        <v>2855</v>
      </c>
      <c r="C2601" s="16" t="s">
        <v>2844</v>
      </c>
      <c r="D2601" s="16" t="s">
        <v>29</v>
      </c>
      <c r="E2601" s="16" t="s">
        <v>17</v>
      </c>
      <c r="F2601" s="17" t="n">
        <v>1</v>
      </c>
      <c r="G2601" s="18" t="n">
        <v>13010</v>
      </c>
      <c r="H2601" s="19" t="n">
        <f aca="false">G2601-G2601*$I$3</f>
        <v>9107</v>
      </c>
      <c r="I2601" s="16"/>
      <c r="J2601" s="19" t="n">
        <f aca="false">I2601*H2601</f>
        <v>0</v>
      </c>
    </row>
    <row collapsed="false" customFormat="false" customHeight="false" hidden="false" ht="11.25" outlineLevel="0" r="2602">
      <c r="A2602" s="20"/>
      <c r="B2602" s="20"/>
      <c r="C2602" s="20" t="s">
        <v>55</v>
      </c>
      <c r="D2602" s="20"/>
      <c r="E2602" s="20"/>
      <c r="F2602" s="21"/>
      <c r="G2602" s="22"/>
      <c r="H2602" s="23" t="n">
        <f aca="false">G2602-G2602*$I$3</f>
        <v>0</v>
      </c>
      <c r="I2602" s="20"/>
      <c r="J2602" s="23" t="n">
        <f aca="false">I2602*H2602</f>
        <v>0</v>
      </c>
    </row>
    <row collapsed="false" customFormat="false" customHeight="false" hidden="false" ht="11.25" outlineLevel="0" r="2603">
      <c r="A2603" s="16" t="s">
        <v>2843</v>
      </c>
      <c r="B2603" s="16"/>
      <c r="C2603" s="16" t="s">
        <v>2856</v>
      </c>
      <c r="D2603" s="16"/>
      <c r="E2603" s="16"/>
      <c r="F2603" s="17"/>
      <c r="G2603" s="18" t="n">
        <v>750</v>
      </c>
      <c r="H2603" s="19" t="n">
        <f aca="false">G2603-G2603*$I$3</f>
        <v>525</v>
      </c>
      <c r="I2603" s="16"/>
      <c r="J2603" s="19" t="n">
        <f aca="false">I2603*H2603</f>
        <v>0</v>
      </c>
    </row>
    <row collapsed="false" customFormat="false" customHeight="false" hidden="false" ht="11.25" outlineLevel="0" r="2604">
      <c r="A2604" s="16" t="s">
        <v>2843</v>
      </c>
      <c r="B2604" s="16" t="s">
        <v>2857</v>
      </c>
      <c r="C2604" s="16" t="s">
        <v>2856</v>
      </c>
      <c r="D2604" s="16" t="s">
        <v>26</v>
      </c>
      <c r="E2604" s="16" t="s">
        <v>17</v>
      </c>
      <c r="F2604" s="17" t="s">
        <v>32</v>
      </c>
      <c r="G2604" s="18" t="n">
        <v>750</v>
      </c>
      <c r="H2604" s="19" t="n">
        <f aca="false">G2604-G2604*$I$3</f>
        <v>525</v>
      </c>
      <c r="I2604" s="16"/>
      <c r="J2604" s="19" t="n">
        <f aca="false">I2604*H2604</f>
        <v>0</v>
      </c>
    </row>
    <row collapsed="false" customFormat="false" customHeight="false" hidden="false" ht="11.25" outlineLevel="0" r="2605">
      <c r="A2605" s="16" t="s">
        <v>2843</v>
      </c>
      <c r="B2605" s="16" t="s">
        <v>2858</v>
      </c>
      <c r="C2605" s="16" t="s">
        <v>2856</v>
      </c>
      <c r="D2605" s="16" t="s">
        <v>52</v>
      </c>
      <c r="E2605" s="16" t="s">
        <v>17</v>
      </c>
      <c r="F2605" s="17" t="s">
        <v>32</v>
      </c>
      <c r="G2605" s="18" t="n">
        <v>750</v>
      </c>
      <c r="H2605" s="19" t="n">
        <f aca="false">G2605-G2605*$I$3</f>
        <v>525</v>
      </c>
      <c r="I2605" s="16"/>
      <c r="J2605" s="19" t="n">
        <f aca="false">I2605*H2605</f>
        <v>0</v>
      </c>
    </row>
    <row collapsed="false" customFormat="false" customHeight="false" hidden="false" ht="11.25" outlineLevel="0" r="2606">
      <c r="A2606" s="16" t="s">
        <v>2843</v>
      </c>
      <c r="B2606" s="16" t="s">
        <v>2859</v>
      </c>
      <c r="C2606" s="16" t="s">
        <v>2856</v>
      </c>
      <c r="D2606" s="16" t="s">
        <v>60</v>
      </c>
      <c r="E2606" s="16" t="s">
        <v>17</v>
      </c>
      <c r="F2606" s="17" t="s">
        <v>32</v>
      </c>
      <c r="G2606" s="18" t="n">
        <v>750</v>
      </c>
      <c r="H2606" s="19" t="n">
        <f aca="false">G2606-G2606*$I$3</f>
        <v>525</v>
      </c>
      <c r="I2606" s="16"/>
      <c r="J2606" s="19" t="n">
        <f aca="false">I2606*H2606</f>
        <v>0</v>
      </c>
    </row>
    <row collapsed="false" customFormat="false" customHeight="false" hidden="false" ht="11.25" outlineLevel="0" r="2607">
      <c r="A2607" s="16" t="s">
        <v>2843</v>
      </c>
      <c r="B2607" s="16" t="s">
        <v>2860</v>
      </c>
      <c r="C2607" s="16" t="s">
        <v>2856</v>
      </c>
      <c r="D2607" s="16" t="s">
        <v>45</v>
      </c>
      <c r="E2607" s="16" t="s">
        <v>17</v>
      </c>
      <c r="F2607" s="17" t="s">
        <v>32</v>
      </c>
      <c r="G2607" s="18" t="n">
        <v>750</v>
      </c>
      <c r="H2607" s="19" t="n">
        <f aca="false">G2607-G2607*$I$3</f>
        <v>525</v>
      </c>
      <c r="I2607" s="16"/>
      <c r="J2607" s="19" t="n">
        <f aca="false">I2607*H2607</f>
        <v>0</v>
      </c>
    </row>
    <row collapsed="false" customFormat="false" customHeight="false" hidden="false" ht="11.25" outlineLevel="0" r="2608">
      <c r="A2608" s="16" t="s">
        <v>2843</v>
      </c>
      <c r="B2608" s="16" t="s">
        <v>2861</v>
      </c>
      <c r="C2608" s="16" t="s">
        <v>2856</v>
      </c>
      <c r="D2608" s="16" t="s">
        <v>63</v>
      </c>
      <c r="E2608" s="16" t="s">
        <v>17</v>
      </c>
      <c r="F2608" s="17" t="s">
        <v>32</v>
      </c>
      <c r="G2608" s="18" t="n">
        <v>750</v>
      </c>
      <c r="H2608" s="19" t="n">
        <f aca="false">G2608-G2608*$I$3</f>
        <v>525</v>
      </c>
      <c r="I2608" s="16"/>
      <c r="J2608" s="19" t="n">
        <f aca="false">I2608*H2608</f>
        <v>0</v>
      </c>
    </row>
    <row collapsed="false" customFormat="false" customHeight="false" hidden="false" ht="11.25" outlineLevel="0" r="2609">
      <c r="A2609" s="16" t="s">
        <v>2843</v>
      </c>
      <c r="B2609" s="16" t="s">
        <v>2862</v>
      </c>
      <c r="C2609" s="16" t="s">
        <v>2856</v>
      </c>
      <c r="D2609" s="16" t="s">
        <v>47</v>
      </c>
      <c r="E2609" s="16" t="s">
        <v>17</v>
      </c>
      <c r="F2609" s="17" t="s">
        <v>32</v>
      </c>
      <c r="G2609" s="18" t="n">
        <v>750</v>
      </c>
      <c r="H2609" s="19" t="n">
        <f aca="false">G2609-G2609*$I$3</f>
        <v>525</v>
      </c>
      <c r="I2609" s="16"/>
      <c r="J2609" s="19" t="n">
        <f aca="false">I2609*H2609</f>
        <v>0</v>
      </c>
    </row>
    <row collapsed="false" customFormat="false" customHeight="false" hidden="false" ht="11.25" outlineLevel="0" r="2610">
      <c r="A2610" s="16" t="s">
        <v>2843</v>
      </c>
      <c r="B2610" s="16" t="s">
        <v>2863</v>
      </c>
      <c r="C2610" s="16" t="s">
        <v>2856</v>
      </c>
      <c r="D2610" s="16" t="s">
        <v>78</v>
      </c>
      <c r="E2610" s="16" t="s">
        <v>17</v>
      </c>
      <c r="F2610" s="17" t="s">
        <v>32</v>
      </c>
      <c r="G2610" s="18" t="n">
        <v>750</v>
      </c>
      <c r="H2610" s="19" t="n">
        <f aca="false">G2610-G2610*$I$3</f>
        <v>525</v>
      </c>
      <c r="I2610" s="16"/>
      <c r="J2610" s="19" t="n">
        <f aca="false">I2610*H2610</f>
        <v>0</v>
      </c>
    </row>
    <row collapsed="false" customFormat="false" customHeight="false" hidden="false" ht="11.25" outlineLevel="0" r="2611">
      <c r="A2611" s="16" t="s">
        <v>2843</v>
      </c>
      <c r="B2611" s="16" t="s">
        <v>2864</v>
      </c>
      <c r="C2611" s="16" t="s">
        <v>2856</v>
      </c>
      <c r="D2611" s="16" t="s">
        <v>80</v>
      </c>
      <c r="E2611" s="16" t="s">
        <v>17</v>
      </c>
      <c r="F2611" s="17" t="s">
        <v>32</v>
      </c>
      <c r="G2611" s="18" t="n">
        <v>750</v>
      </c>
      <c r="H2611" s="19" t="n">
        <f aca="false">G2611-G2611*$I$3</f>
        <v>525</v>
      </c>
      <c r="I2611" s="16"/>
      <c r="J2611" s="19" t="n">
        <f aca="false">I2611*H2611</f>
        <v>0</v>
      </c>
    </row>
    <row collapsed="false" customFormat="false" customHeight="false" hidden="false" ht="11.25" outlineLevel="0" r="2612">
      <c r="A2612" s="16" t="s">
        <v>2843</v>
      </c>
      <c r="B2612" s="16" t="s">
        <v>2865</v>
      </c>
      <c r="C2612" s="16" t="s">
        <v>2856</v>
      </c>
      <c r="D2612" s="16" t="s">
        <v>82</v>
      </c>
      <c r="E2612" s="16" t="s">
        <v>17</v>
      </c>
      <c r="F2612" s="17" t="s">
        <v>32</v>
      </c>
      <c r="G2612" s="18" t="n">
        <v>750</v>
      </c>
      <c r="H2612" s="19" t="n">
        <f aca="false">G2612-G2612*$I$3</f>
        <v>525</v>
      </c>
      <c r="I2612" s="16"/>
      <c r="J2612" s="19" t="n">
        <f aca="false">I2612*H2612</f>
        <v>0</v>
      </c>
    </row>
    <row collapsed="false" customFormat="false" customHeight="false" hidden="false" ht="11.25" outlineLevel="0" r="2613">
      <c r="A2613" s="16" t="s">
        <v>2843</v>
      </c>
      <c r="B2613" s="16"/>
      <c r="C2613" s="16" t="s">
        <v>2866</v>
      </c>
      <c r="D2613" s="16"/>
      <c r="E2613" s="16"/>
      <c r="F2613" s="17"/>
      <c r="G2613" s="18" t="n">
        <v>2400</v>
      </c>
      <c r="H2613" s="19" t="n">
        <f aca="false">G2613-G2613*$I$3</f>
        <v>1680</v>
      </c>
      <c r="I2613" s="16"/>
      <c r="J2613" s="19" t="n">
        <f aca="false">I2613*H2613</f>
        <v>0</v>
      </c>
    </row>
    <row collapsed="false" customFormat="false" customHeight="false" hidden="false" ht="11.25" outlineLevel="0" r="2614">
      <c r="A2614" s="16" t="s">
        <v>2843</v>
      </c>
      <c r="B2614" s="16" t="s">
        <v>2867</v>
      </c>
      <c r="C2614" s="16" t="s">
        <v>2866</v>
      </c>
      <c r="D2614" s="16" t="s">
        <v>26</v>
      </c>
      <c r="E2614" s="16" t="s">
        <v>17</v>
      </c>
      <c r="F2614" s="17" t="s">
        <v>32</v>
      </c>
      <c r="G2614" s="18" t="n">
        <v>2400</v>
      </c>
      <c r="H2614" s="19" t="n">
        <f aca="false">G2614-G2614*$I$3</f>
        <v>1680</v>
      </c>
      <c r="I2614" s="16"/>
      <c r="J2614" s="19" t="n">
        <f aca="false">I2614*H2614</f>
        <v>0</v>
      </c>
    </row>
    <row collapsed="false" customFormat="false" customHeight="false" hidden="false" ht="11.25" outlineLevel="0" r="2615">
      <c r="A2615" s="16" t="s">
        <v>2843</v>
      </c>
      <c r="B2615" s="16" t="s">
        <v>2868</v>
      </c>
      <c r="C2615" s="16" t="s">
        <v>2866</v>
      </c>
      <c r="D2615" s="16" t="s">
        <v>52</v>
      </c>
      <c r="E2615" s="16" t="s">
        <v>17</v>
      </c>
      <c r="F2615" s="17" t="s">
        <v>32</v>
      </c>
      <c r="G2615" s="18" t="n">
        <v>2400</v>
      </c>
      <c r="H2615" s="19" t="n">
        <f aca="false">G2615-G2615*$I$3</f>
        <v>1680</v>
      </c>
      <c r="I2615" s="16"/>
      <c r="J2615" s="19" t="n">
        <f aca="false">I2615*H2615</f>
        <v>0</v>
      </c>
    </row>
    <row collapsed="false" customFormat="false" customHeight="false" hidden="false" ht="11.25" outlineLevel="0" r="2616">
      <c r="A2616" s="16" t="s">
        <v>2843</v>
      </c>
      <c r="B2616" s="16" t="s">
        <v>2869</v>
      </c>
      <c r="C2616" s="16" t="s">
        <v>2866</v>
      </c>
      <c r="D2616" s="16" t="s">
        <v>60</v>
      </c>
      <c r="E2616" s="16" t="s">
        <v>17</v>
      </c>
      <c r="F2616" s="17" t="s">
        <v>32</v>
      </c>
      <c r="G2616" s="18" t="n">
        <v>2400</v>
      </c>
      <c r="H2616" s="19" t="n">
        <f aca="false">G2616-G2616*$I$3</f>
        <v>1680</v>
      </c>
      <c r="I2616" s="16"/>
      <c r="J2616" s="19" t="n">
        <f aca="false">I2616*H2616</f>
        <v>0</v>
      </c>
    </row>
    <row collapsed="false" customFormat="false" customHeight="false" hidden="false" ht="11.25" outlineLevel="0" r="2617">
      <c r="A2617" s="16" t="s">
        <v>2843</v>
      </c>
      <c r="B2617" s="16" t="s">
        <v>2870</v>
      </c>
      <c r="C2617" s="16" t="s">
        <v>2866</v>
      </c>
      <c r="D2617" s="16" t="s">
        <v>45</v>
      </c>
      <c r="E2617" s="16" t="s">
        <v>17</v>
      </c>
      <c r="F2617" s="17" t="s">
        <v>32</v>
      </c>
      <c r="G2617" s="18" t="n">
        <v>2400</v>
      </c>
      <c r="H2617" s="19" t="n">
        <f aca="false">G2617-G2617*$I$3</f>
        <v>1680</v>
      </c>
      <c r="I2617" s="16"/>
      <c r="J2617" s="19" t="n">
        <f aca="false">I2617*H2617</f>
        <v>0</v>
      </c>
    </row>
    <row collapsed="false" customFormat="false" customHeight="false" hidden="false" ht="11.25" outlineLevel="0" r="2618">
      <c r="A2618" s="16" t="s">
        <v>2843</v>
      </c>
      <c r="B2618" s="16" t="s">
        <v>2871</v>
      </c>
      <c r="C2618" s="16" t="s">
        <v>2866</v>
      </c>
      <c r="D2618" s="16" t="s">
        <v>63</v>
      </c>
      <c r="E2618" s="16" t="s">
        <v>17</v>
      </c>
      <c r="F2618" s="17" t="s">
        <v>32</v>
      </c>
      <c r="G2618" s="18" t="n">
        <v>2400</v>
      </c>
      <c r="H2618" s="19" t="n">
        <f aca="false">G2618-G2618*$I$3</f>
        <v>1680</v>
      </c>
      <c r="I2618" s="16"/>
      <c r="J2618" s="19" t="n">
        <f aca="false">I2618*H2618</f>
        <v>0</v>
      </c>
    </row>
    <row collapsed="false" customFormat="false" customHeight="false" hidden="false" ht="11.25" outlineLevel="0" r="2619">
      <c r="A2619" s="16" t="s">
        <v>2843</v>
      </c>
      <c r="B2619" s="16" t="s">
        <v>2872</v>
      </c>
      <c r="C2619" s="16" t="s">
        <v>2866</v>
      </c>
      <c r="D2619" s="16" t="s">
        <v>47</v>
      </c>
      <c r="E2619" s="16" t="s">
        <v>17</v>
      </c>
      <c r="F2619" s="17" t="s">
        <v>32</v>
      </c>
      <c r="G2619" s="18" t="n">
        <v>2400</v>
      </c>
      <c r="H2619" s="19" t="n">
        <f aca="false">G2619-G2619*$I$3</f>
        <v>1680</v>
      </c>
      <c r="I2619" s="16"/>
      <c r="J2619" s="19" t="n">
        <f aca="false">I2619*H2619</f>
        <v>0</v>
      </c>
    </row>
    <row collapsed="false" customFormat="false" customHeight="false" hidden="false" ht="11.25" outlineLevel="0" r="2620">
      <c r="A2620" s="16" t="s">
        <v>2843</v>
      </c>
      <c r="B2620" s="16" t="s">
        <v>2873</v>
      </c>
      <c r="C2620" s="16" t="s">
        <v>2866</v>
      </c>
      <c r="D2620" s="16" t="s">
        <v>78</v>
      </c>
      <c r="E2620" s="16" t="s">
        <v>17</v>
      </c>
      <c r="F2620" s="17" t="s">
        <v>32</v>
      </c>
      <c r="G2620" s="18" t="n">
        <v>2400</v>
      </c>
      <c r="H2620" s="19" t="n">
        <f aca="false">G2620-G2620*$I$3</f>
        <v>1680</v>
      </c>
      <c r="I2620" s="16"/>
      <c r="J2620" s="19" t="n">
        <f aca="false">I2620*H2620</f>
        <v>0</v>
      </c>
    </row>
    <row collapsed="false" customFormat="false" customHeight="false" hidden="false" ht="11.25" outlineLevel="0" r="2621">
      <c r="A2621" s="16" t="s">
        <v>2843</v>
      </c>
      <c r="B2621" s="16" t="s">
        <v>2874</v>
      </c>
      <c r="C2621" s="16" t="s">
        <v>2866</v>
      </c>
      <c r="D2621" s="16" t="s">
        <v>80</v>
      </c>
      <c r="E2621" s="16" t="s">
        <v>17</v>
      </c>
      <c r="F2621" s="17" t="n">
        <v>42</v>
      </c>
      <c r="G2621" s="18" t="n">
        <v>2400</v>
      </c>
      <c r="H2621" s="19" t="n">
        <f aca="false">G2621-G2621*$I$3</f>
        <v>1680</v>
      </c>
      <c r="I2621" s="16"/>
      <c r="J2621" s="19" t="n">
        <f aca="false">I2621*H2621</f>
        <v>0</v>
      </c>
    </row>
    <row collapsed="false" customFormat="false" customHeight="false" hidden="false" ht="11.25" outlineLevel="0" r="2622">
      <c r="A2622" s="16" t="s">
        <v>2843</v>
      </c>
      <c r="B2622" s="16" t="s">
        <v>2875</v>
      </c>
      <c r="C2622" s="16" t="s">
        <v>2866</v>
      </c>
      <c r="D2622" s="16" t="s">
        <v>82</v>
      </c>
      <c r="E2622" s="16" t="s">
        <v>17</v>
      </c>
      <c r="F2622" s="17" t="n">
        <v>38</v>
      </c>
      <c r="G2622" s="18" t="n">
        <v>2400</v>
      </c>
      <c r="H2622" s="19" t="n">
        <f aca="false">G2622-G2622*$I$3</f>
        <v>1680</v>
      </c>
      <c r="I2622" s="16"/>
      <c r="J2622" s="19" t="n">
        <f aca="false">I2622*H2622</f>
        <v>0</v>
      </c>
    </row>
    <row collapsed="false" customFormat="false" customHeight="false" hidden="false" ht="11.25" outlineLevel="0" r="2623">
      <c r="A2623" s="16" t="s">
        <v>2843</v>
      </c>
      <c r="B2623" s="16" t="s">
        <v>2876</v>
      </c>
      <c r="C2623" s="16" t="s">
        <v>2866</v>
      </c>
      <c r="D2623" s="16" t="s">
        <v>421</v>
      </c>
      <c r="E2623" s="16" t="s">
        <v>17</v>
      </c>
      <c r="F2623" s="17" t="n">
        <v>15</v>
      </c>
      <c r="G2623" s="18" t="n">
        <v>2400</v>
      </c>
      <c r="H2623" s="19" t="n">
        <f aca="false">G2623-G2623*$I$3</f>
        <v>1680</v>
      </c>
      <c r="I2623" s="16"/>
      <c r="J2623" s="19" t="n">
        <f aca="false">I2623*H2623</f>
        <v>0</v>
      </c>
    </row>
    <row collapsed="false" customFormat="false" customHeight="false" hidden="false" ht="11.25" outlineLevel="0" r="2624">
      <c r="A2624" s="16" t="s">
        <v>2843</v>
      </c>
      <c r="B2624" s="16" t="s">
        <v>2877</v>
      </c>
      <c r="C2624" s="16" t="s">
        <v>2866</v>
      </c>
      <c r="D2624" s="16" t="s">
        <v>29</v>
      </c>
      <c r="E2624" s="16" t="s">
        <v>17</v>
      </c>
      <c r="F2624" s="17" t="n">
        <v>11</v>
      </c>
      <c r="G2624" s="18" t="n">
        <v>2400</v>
      </c>
      <c r="H2624" s="19" t="n">
        <f aca="false">G2624-G2624*$I$3</f>
        <v>1680</v>
      </c>
      <c r="I2624" s="16"/>
      <c r="J2624" s="19" t="n">
        <f aca="false">I2624*H2624</f>
        <v>0</v>
      </c>
    </row>
    <row collapsed="false" customFormat="false" customHeight="false" hidden="false" ht="11.25" outlineLevel="0" r="2625">
      <c r="A2625" s="16" t="s">
        <v>2843</v>
      </c>
      <c r="B2625" s="16"/>
      <c r="C2625" s="16" t="s">
        <v>2878</v>
      </c>
      <c r="D2625" s="16"/>
      <c r="E2625" s="16"/>
      <c r="F2625" s="17"/>
      <c r="G2625" s="18" t="n">
        <v>3400</v>
      </c>
      <c r="H2625" s="19" t="n">
        <f aca="false">G2625-G2625*$I$3</f>
        <v>2380</v>
      </c>
      <c r="I2625" s="16"/>
      <c r="J2625" s="19" t="n">
        <f aca="false">I2625*H2625</f>
        <v>0</v>
      </c>
    </row>
    <row collapsed="false" customFormat="false" customHeight="false" hidden="false" ht="11.25" outlineLevel="0" r="2626">
      <c r="A2626" s="16" t="s">
        <v>2843</v>
      </c>
      <c r="B2626" s="16" t="s">
        <v>2879</v>
      </c>
      <c r="C2626" s="16" t="s">
        <v>2878</v>
      </c>
      <c r="D2626" s="16" t="s">
        <v>26</v>
      </c>
      <c r="E2626" s="16" t="s">
        <v>17</v>
      </c>
      <c r="F2626" s="17" t="s">
        <v>32</v>
      </c>
      <c r="G2626" s="18" t="n">
        <v>3400</v>
      </c>
      <c r="H2626" s="19" t="n">
        <f aca="false">G2626-G2626*$I$3</f>
        <v>2380</v>
      </c>
      <c r="I2626" s="16"/>
      <c r="J2626" s="19" t="n">
        <f aca="false">I2626*H2626</f>
        <v>0</v>
      </c>
    </row>
    <row collapsed="false" customFormat="false" customHeight="false" hidden="false" ht="11.25" outlineLevel="0" r="2627">
      <c r="A2627" s="16" t="s">
        <v>2843</v>
      </c>
      <c r="B2627" s="16" t="s">
        <v>2880</v>
      </c>
      <c r="C2627" s="16" t="s">
        <v>2878</v>
      </c>
      <c r="D2627" s="16" t="s">
        <v>52</v>
      </c>
      <c r="E2627" s="16" t="s">
        <v>17</v>
      </c>
      <c r="F2627" s="17" t="s">
        <v>32</v>
      </c>
      <c r="G2627" s="18" t="n">
        <v>3400</v>
      </c>
      <c r="H2627" s="19" t="n">
        <f aca="false">G2627-G2627*$I$3</f>
        <v>2380</v>
      </c>
      <c r="I2627" s="16"/>
      <c r="J2627" s="19" t="n">
        <f aca="false">I2627*H2627</f>
        <v>0</v>
      </c>
    </row>
    <row collapsed="false" customFormat="false" customHeight="false" hidden="false" ht="11.25" outlineLevel="0" r="2628">
      <c r="A2628" s="16" t="s">
        <v>2843</v>
      </c>
      <c r="B2628" s="16" t="s">
        <v>2881</v>
      </c>
      <c r="C2628" s="16" t="s">
        <v>2878</v>
      </c>
      <c r="D2628" s="16" t="s">
        <v>60</v>
      </c>
      <c r="E2628" s="16" t="s">
        <v>17</v>
      </c>
      <c r="F2628" s="17" t="s">
        <v>32</v>
      </c>
      <c r="G2628" s="18" t="n">
        <v>3400</v>
      </c>
      <c r="H2628" s="19" t="n">
        <f aca="false">G2628-G2628*$I$3</f>
        <v>2380</v>
      </c>
      <c r="I2628" s="16"/>
      <c r="J2628" s="19" t="n">
        <f aca="false">I2628*H2628</f>
        <v>0</v>
      </c>
    </row>
    <row collapsed="false" customFormat="false" customHeight="false" hidden="false" ht="11.25" outlineLevel="0" r="2629">
      <c r="A2629" s="16" t="s">
        <v>2843</v>
      </c>
      <c r="B2629" s="16" t="s">
        <v>2882</v>
      </c>
      <c r="C2629" s="16" t="s">
        <v>2878</v>
      </c>
      <c r="D2629" s="16" t="s">
        <v>45</v>
      </c>
      <c r="E2629" s="16" t="s">
        <v>17</v>
      </c>
      <c r="F2629" s="17" t="s">
        <v>32</v>
      </c>
      <c r="G2629" s="18" t="n">
        <v>3400</v>
      </c>
      <c r="H2629" s="19" t="n">
        <f aca="false">G2629-G2629*$I$3</f>
        <v>2380</v>
      </c>
      <c r="I2629" s="16"/>
      <c r="J2629" s="19" t="n">
        <f aca="false">I2629*H2629</f>
        <v>0</v>
      </c>
    </row>
    <row collapsed="false" customFormat="false" customHeight="false" hidden="false" ht="11.25" outlineLevel="0" r="2630">
      <c r="A2630" s="16" t="s">
        <v>2843</v>
      </c>
      <c r="B2630" s="16" t="s">
        <v>2883</v>
      </c>
      <c r="C2630" s="16" t="s">
        <v>2878</v>
      </c>
      <c r="D2630" s="16" t="s">
        <v>63</v>
      </c>
      <c r="E2630" s="16" t="s">
        <v>17</v>
      </c>
      <c r="F2630" s="17" t="s">
        <v>32</v>
      </c>
      <c r="G2630" s="18" t="n">
        <v>3400</v>
      </c>
      <c r="H2630" s="19" t="n">
        <f aca="false">G2630-G2630*$I$3</f>
        <v>2380</v>
      </c>
      <c r="I2630" s="16"/>
      <c r="J2630" s="19" t="n">
        <f aca="false">I2630*H2630</f>
        <v>0</v>
      </c>
    </row>
    <row collapsed="false" customFormat="false" customHeight="false" hidden="false" ht="11.25" outlineLevel="0" r="2631">
      <c r="A2631" s="16" t="s">
        <v>2843</v>
      </c>
      <c r="B2631" s="16" t="s">
        <v>2884</v>
      </c>
      <c r="C2631" s="16" t="s">
        <v>2878</v>
      </c>
      <c r="D2631" s="16" t="s">
        <v>47</v>
      </c>
      <c r="E2631" s="16" t="s">
        <v>17</v>
      </c>
      <c r="F2631" s="17" t="s">
        <v>32</v>
      </c>
      <c r="G2631" s="18" t="n">
        <v>3400</v>
      </c>
      <c r="H2631" s="19" t="n">
        <f aca="false">G2631-G2631*$I$3</f>
        <v>2380</v>
      </c>
      <c r="I2631" s="16"/>
      <c r="J2631" s="19" t="n">
        <f aca="false">I2631*H2631</f>
        <v>0</v>
      </c>
    </row>
    <row collapsed="false" customFormat="false" customHeight="false" hidden="false" ht="11.25" outlineLevel="0" r="2632">
      <c r="A2632" s="16" t="s">
        <v>2843</v>
      </c>
      <c r="B2632" s="16" t="s">
        <v>2885</v>
      </c>
      <c r="C2632" s="16" t="s">
        <v>2878</v>
      </c>
      <c r="D2632" s="16" t="s">
        <v>78</v>
      </c>
      <c r="E2632" s="16" t="s">
        <v>17</v>
      </c>
      <c r="F2632" s="17" t="s">
        <v>32</v>
      </c>
      <c r="G2632" s="18" t="n">
        <v>3400</v>
      </c>
      <c r="H2632" s="19" t="n">
        <f aca="false">G2632-G2632*$I$3</f>
        <v>2380</v>
      </c>
      <c r="I2632" s="16"/>
      <c r="J2632" s="19" t="n">
        <f aca="false">I2632*H2632</f>
        <v>0</v>
      </c>
    </row>
    <row collapsed="false" customFormat="false" customHeight="false" hidden="false" ht="11.25" outlineLevel="0" r="2633">
      <c r="A2633" s="16" t="s">
        <v>2843</v>
      </c>
      <c r="B2633" s="16" t="s">
        <v>2886</v>
      </c>
      <c r="C2633" s="16" t="s">
        <v>2878</v>
      </c>
      <c r="D2633" s="16" t="s">
        <v>80</v>
      </c>
      <c r="E2633" s="16" t="s">
        <v>17</v>
      </c>
      <c r="F2633" s="17" t="s">
        <v>32</v>
      </c>
      <c r="G2633" s="18" t="n">
        <v>3400</v>
      </c>
      <c r="H2633" s="19" t="n">
        <f aca="false">G2633-G2633*$I$3</f>
        <v>2380</v>
      </c>
      <c r="I2633" s="16"/>
      <c r="J2633" s="19" t="n">
        <f aca="false">I2633*H2633</f>
        <v>0</v>
      </c>
    </row>
    <row collapsed="false" customFormat="false" customHeight="false" hidden="false" ht="11.25" outlineLevel="0" r="2634">
      <c r="A2634" s="16" t="s">
        <v>2843</v>
      </c>
      <c r="B2634" s="16" t="s">
        <v>2887</v>
      </c>
      <c r="C2634" s="16" t="s">
        <v>2878</v>
      </c>
      <c r="D2634" s="16" t="s">
        <v>82</v>
      </c>
      <c r="E2634" s="16" t="s">
        <v>17</v>
      </c>
      <c r="F2634" s="17" t="s">
        <v>32</v>
      </c>
      <c r="G2634" s="18" t="n">
        <v>3400</v>
      </c>
      <c r="H2634" s="19" t="n">
        <f aca="false">G2634-G2634*$I$3</f>
        <v>2380</v>
      </c>
      <c r="I2634" s="16"/>
      <c r="J2634" s="19" t="n">
        <f aca="false">I2634*H2634</f>
        <v>0</v>
      </c>
    </row>
    <row collapsed="false" customFormat="false" customHeight="false" hidden="false" ht="11.25" outlineLevel="0" r="2635">
      <c r="A2635" s="16" t="s">
        <v>2843</v>
      </c>
      <c r="B2635" s="16" t="s">
        <v>2888</v>
      </c>
      <c r="C2635" s="16" t="s">
        <v>2878</v>
      </c>
      <c r="D2635" s="16" t="s">
        <v>421</v>
      </c>
      <c r="E2635" s="16" t="s">
        <v>17</v>
      </c>
      <c r="F2635" s="17" t="n">
        <v>9</v>
      </c>
      <c r="G2635" s="18" t="n">
        <v>3400</v>
      </c>
      <c r="H2635" s="19" t="n">
        <f aca="false">G2635-G2635*$I$3</f>
        <v>2380</v>
      </c>
      <c r="I2635" s="16"/>
      <c r="J2635" s="19" t="n">
        <f aca="false">I2635*H2635</f>
        <v>0</v>
      </c>
    </row>
    <row collapsed="false" customFormat="false" customHeight="false" hidden="false" ht="11.25" outlineLevel="0" r="2636">
      <c r="A2636" s="16" t="s">
        <v>2843</v>
      </c>
      <c r="B2636" s="16" t="s">
        <v>2889</v>
      </c>
      <c r="C2636" s="16" t="s">
        <v>2878</v>
      </c>
      <c r="D2636" s="16" t="s">
        <v>29</v>
      </c>
      <c r="E2636" s="16" t="s">
        <v>17</v>
      </c>
      <c r="F2636" s="17" t="n">
        <v>10</v>
      </c>
      <c r="G2636" s="18" t="n">
        <v>3400</v>
      </c>
      <c r="H2636" s="19" t="n">
        <f aca="false">G2636-G2636*$I$3</f>
        <v>2380</v>
      </c>
      <c r="I2636" s="16"/>
      <c r="J2636" s="19" t="n">
        <f aca="false">I2636*H2636</f>
        <v>0</v>
      </c>
    </row>
    <row collapsed="false" customFormat="false" customHeight="false" hidden="false" ht="11.25" outlineLevel="0" r="2637">
      <c r="A2637" s="16" t="s">
        <v>2843</v>
      </c>
      <c r="B2637" s="16"/>
      <c r="C2637" s="16" t="s">
        <v>2890</v>
      </c>
      <c r="D2637" s="16"/>
      <c r="E2637" s="16"/>
      <c r="F2637" s="17"/>
      <c r="G2637" s="18" t="n">
        <v>3400</v>
      </c>
      <c r="H2637" s="19" t="n">
        <f aca="false">G2637-G2637*$I$3</f>
        <v>2380</v>
      </c>
      <c r="I2637" s="16"/>
      <c r="J2637" s="19" t="n">
        <f aca="false">I2637*H2637</f>
        <v>0</v>
      </c>
    </row>
    <row collapsed="false" customFormat="false" customHeight="false" hidden="false" ht="11.25" outlineLevel="0" r="2638">
      <c r="A2638" s="16" t="s">
        <v>2843</v>
      </c>
      <c r="B2638" s="16" t="s">
        <v>2891</v>
      </c>
      <c r="C2638" s="16" t="s">
        <v>2890</v>
      </c>
      <c r="D2638" s="16" t="s">
        <v>26</v>
      </c>
      <c r="E2638" s="16" t="s">
        <v>17</v>
      </c>
      <c r="F2638" s="17" t="n">
        <v>44</v>
      </c>
      <c r="G2638" s="18" t="n">
        <v>3400</v>
      </c>
      <c r="H2638" s="19" t="n">
        <f aca="false">G2638-G2638*$I$3</f>
        <v>2380</v>
      </c>
      <c r="I2638" s="16"/>
      <c r="J2638" s="19" t="n">
        <f aca="false">I2638*H2638</f>
        <v>0</v>
      </c>
    </row>
    <row collapsed="false" customFormat="false" customHeight="false" hidden="false" ht="11.25" outlineLevel="0" r="2639">
      <c r="A2639" s="16" t="s">
        <v>2843</v>
      </c>
      <c r="B2639" s="16" t="s">
        <v>2892</v>
      </c>
      <c r="C2639" s="16" t="s">
        <v>2890</v>
      </c>
      <c r="D2639" s="16" t="s">
        <v>52</v>
      </c>
      <c r="E2639" s="16" t="s">
        <v>17</v>
      </c>
      <c r="F2639" s="17" t="s">
        <v>32</v>
      </c>
      <c r="G2639" s="18" t="n">
        <v>3400</v>
      </c>
      <c r="H2639" s="19" t="n">
        <f aca="false">G2639-G2639*$I$3</f>
        <v>2380</v>
      </c>
      <c r="I2639" s="16"/>
      <c r="J2639" s="19" t="n">
        <f aca="false">I2639*H2639</f>
        <v>0</v>
      </c>
    </row>
    <row collapsed="false" customFormat="false" customHeight="false" hidden="false" ht="11.25" outlineLevel="0" r="2640">
      <c r="A2640" s="16" t="s">
        <v>2843</v>
      </c>
      <c r="B2640" s="16" t="s">
        <v>2893</v>
      </c>
      <c r="C2640" s="16" t="s">
        <v>2890</v>
      </c>
      <c r="D2640" s="16" t="s">
        <v>60</v>
      </c>
      <c r="E2640" s="16" t="s">
        <v>17</v>
      </c>
      <c r="F2640" s="17" t="s">
        <v>32</v>
      </c>
      <c r="G2640" s="18" t="n">
        <v>3400</v>
      </c>
      <c r="H2640" s="19" t="n">
        <f aca="false">G2640-G2640*$I$3</f>
        <v>2380</v>
      </c>
      <c r="I2640" s="16"/>
      <c r="J2640" s="19" t="n">
        <f aca="false">I2640*H2640</f>
        <v>0</v>
      </c>
    </row>
    <row collapsed="false" customFormat="false" customHeight="false" hidden="false" ht="11.25" outlineLevel="0" r="2641">
      <c r="A2641" s="16" t="s">
        <v>2843</v>
      </c>
      <c r="B2641" s="16" t="s">
        <v>2894</v>
      </c>
      <c r="C2641" s="16" t="s">
        <v>2890</v>
      </c>
      <c r="D2641" s="16" t="s">
        <v>45</v>
      </c>
      <c r="E2641" s="16" t="s">
        <v>17</v>
      </c>
      <c r="F2641" s="17" t="s">
        <v>32</v>
      </c>
      <c r="G2641" s="18" t="n">
        <v>3400</v>
      </c>
      <c r="H2641" s="19" t="n">
        <f aca="false">G2641-G2641*$I$3</f>
        <v>2380</v>
      </c>
      <c r="I2641" s="16"/>
      <c r="J2641" s="19" t="n">
        <f aca="false">I2641*H2641</f>
        <v>0</v>
      </c>
    </row>
    <row collapsed="false" customFormat="false" customHeight="false" hidden="false" ht="11.25" outlineLevel="0" r="2642">
      <c r="A2642" s="16" t="s">
        <v>2843</v>
      </c>
      <c r="B2642" s="16" t="s">
        <v>2895</v>
      </c>
      <c r="C2642" s="16" t="s">
        <v>2890</v>
      </c>
      <c r="D2642" s="16" t="s">
        <v>2896</v>
      </c>
      <c r="E2642" s="16" t="s">
        <v>17</v>
      </c>
      <c r="F2642" s="17" t="s">
        <v>32</v>
      </c>
      <c r="G2642" s="18" t="n">
        <v>3400</v>
      </c>
      <c r="H2642" s="19" t="n">
        <f aca="false">G2642-G2642*$I$3</f>
        <v>2380</v>
      </c>
      <c r="I2642" s="16"/>
      <c r="J2642" s="19" t="n">
        <f aca="false">I2642*H2642</f>
        <v>0</v>
      </c>
    </row>
    <row collapsed="false" customFormat="false" customHeight="false" hidden="false" ht="11.25" outlineLevel="0" r="2643">
      <c r="A2643" s="16" t="s">
        <v>2843</v>
      </c>
      <c r="B2643" s="16" t="s">
        <v>2897</v>
      </c>
      <c r="C2643" s="16" t="s">
        <v>2890</v>
      </c>
      <c r="D2643" s="16" t="s">
        <v>2898</v>
      </c>
      <c r="E2643" s="16" t="s">
        <v>17</v>
      </c>
      <c r="F2643" s="17" t="s">
        <v>32</v>
      </c>
      <c r="G2643" s="18" t="n">
        <v>3400</v>
      </c>
      <c r="H2643" s="19" t="n">
        <f aca="false">G2643-G2643*$I$3</f>
        <v>2380</v>
      </c>
      <c r="I2643" s="16"/>
      <c r="J2643" s="19" t="n">
        <f aca="false">I2643*H2643</f>
        <v>0</v>
      </c>
    </row>
    <row collapsed="false" customFormat="false" customHeight="false" hidden="false" ht="11.25" outlineLevel="0" r="2644">
      <c r="A2644" s="16" t="s">
        <v>2843</v>
      </c>
      <c r="B2644" s="16" t="s">
        <v>2899</v>
      </c>
      <c r="C2644" s="16" t="s">
        <v>2890</v>
      </c>
      <c r="D2644" s="16" t="s">
        <v>2900</v>
      </c>
      <c r="E2644" s="16" t="s">
        <v>17</v>
      </c>
      <c r="F2644" s="17" t="s">
        <v>32</v>
      </c>
      <c r="G2644" s="18" t="n">
        <v>3400</v>
      </c>
      <c r="H2644" s="19" t="n">
        <f aca="false">G2644-G2644*$I$3</f>
        <v>2380</v>
      </c>
      <c r="I2644" s="16"/>
      <c r="J2644" s="19" t="n">
        <f aca="false">I2644*H2644</f>
        <v>0</v>
      </c>
    </row>
    <row collapsed="false" customFormat="false" customHeight="false" hidden="false" ht="11.25" outlineLevel="0" r="2645">
      <c r="A2645" s="16" t="s">
        <v>2843</v>
      </c>
      <c r="B2645" s="16" t="s">
        <v>2901</v>
      </c>
      <c r="C2645" s="16" t="s">
        <v>2890</v>
      </c>
      <c r="D2645" s="16" t="s">
        <v>2902</v>
      </c>
      <c r="E2645" s="16" t="s">
        <v>17</v>
      </c>
      <c r="F2645" s="17" t="n">
        <v>23</v>
      </c>
      <c r="G2645" s="18" t="n">
        <v>3400</v>
      </c>
      <c r="H2645" s="19" t="n">
        <f aca="false">G2645-G2645*$I$3</f>
        <v>2380</v>
      </c>
      <c r="I2645" s="16"/>
      <c r="J2645" s="19" t="n">
        <f aca="false">I2645*H2645</f>
        <v>0</v>
      </c>
    </row>
    <row collapsed="false" customFormat="false" customHeight="false" hidden="false" ht="11.25" outlineLevel="0" r="2646">
      <c r="A2646" s="16" t="s">
        <v>2843</v>
      </c>
      <c r="B2646" s="16" t="s">
        <v>2903</v>
      </c>
      <c r="C2646" s="16" t="s">
        <v>2890</v>
      </c>
      <c r="D2646" s="16" t="s">
        <v>82</v>
      </c>
      <c r="E2646" s="16" t="s">
        <v>17</v>
      </c>
      <c r="F2646" s="17" t="n">
        <v>28</v>
      </c>
      <c r="G2646" s="18" t="n">
        <v>3400</v>
      </c>
      <c r="H2646" s="19" t="n">
        <f aca="false">G2646-G2646*$I$3</f>
        <v>2380</v>
      </c>
      <c r="I2646" s="16"/>
      <c r="J2646" s="19" t="n">
        <f aca="false">I2646*H2646</f>
        <v>0</v>
      </c>
    </row>
    <row collapsed="false" customFormat="false" customHeight="false" hidden="false" ht="11.25" outlineLevel="0" r="2647">
      <c r="A2647" s="16" t="s">
        <v>2843</v>
      </c>
      <c r="B2647" s="16"/>
      <c r="C2647" s="16" t="s">
        <v>2904</v>
      </c>
      <c r="D2647" s="16"/>
      <c r="E2647" s="16"/>
      <c r="F2647" s="17"/>
      <c r="G2647" s="18" t="n">
        <v>2900</v>
      </c>
      <c r="H2647" s="19" t="n">
        <f aca="false">G2647-G2647*$I$3</f>
        <v>2030</v>
      </c>
      <c r="I2647" s="16"/>
      <c r="J2647" s="19" t="n">
        <f aca="false">I2647*H2647</f>
        <v>0</v>
      </c>
    </row>
    <row collapsed="false" customFormat="false" customHeight="false" hidden="false" ht="11.25" outlineLevel="0" r="2648">
      <c r="A2648" s="16" t="s">
        <v>2843</v>
      </c>
      <c r="B2648" s="16" t="s">
        <v>2905</v>
      </c>
      <c r="C2648" s="16" t="s">
        <v>2904</v>
      </c>
      <c r="D2648" s="16" t="s">
        <v>26</v>
      </c>
      <c r="E2648" s="16" t="s">
        <v>17</v>
      </c>
      <c r="F2648" s="17" t="s">
        <v>32</v>
      </c>
      <c r="G2648" s="18" t="n">
        <v>2900</v>
      </c>
      <c r="H2648" s="19" t="n">
        <f aca="false">G2648-G2648*$I$3</f>
        <v>2030</v>
      </c>
      <c r="I2648" s="16"/>
      <c r="J2648" s="19" t="n">
        <f aca="false">I2648*H2648</f>
        <v>0</v>
      </c>
    </row>
    <row collapsed="false" customFormat="false" customHeight="false" hidden="false" ht="11.25" outlineLevel="0" r="2649">
      <c r="A2649" s="16" t="s">
        <v>2843</v>
      </c>
      <c r="B2649" s="16" t="s">
        <v>2906</v>
      </c>
      <c r="C2649" s="16" t="s">
        <v>2904</v>
      </c>
      <c r="D2649" s="16" t="s">
        <v>60</v>
      </c>
      <c r="E2649" s="16" t="s">
        <v>17</v>
      </c>
      <c r="F2649" s="17" t="s">
        <v>32</v>
      </c>
      <c r="G2649" s="18" t="n">
        <v>2900</v>
      </c>
      <c r="H2649" s="19" t="n">
        <f aca="false">G2649-G2649*$I$3</f>
        <v>2030</v>
      </c>
      <c r="I2649" s="16"/>
      <c r="J2649" s="19" t="n">
        <f aca="false">I2649*H2649</f>
        <v>0</v>
      </c>
    </row>
    <row collapsed="false" customFormat="false" customHeight="false" hidden="false" ht="11.25" outlineLevel="0" r="2650">
      <c r="A2650" s="16" t="s">
        <v>2843</v>
      </c>
      <c r="B2650" s="16" t="s">
        <v>2907</v>
      </c>
      <c r="C2650" s="16" t="s">
        <v>2904</v>
      </c>
      <c r="D2650" s="16" t="s">
        <v>45</v>
      </c>
      <c r="E2650" s="16" t="s">
        <v>17</v>
      </c>
      <c r="F2650" s="17" t="s">
        <v>32</v>
      </c>
      <c r="G2650" s="18" t="n">
        <v>2900</v>
      </c>
      <c r="H2650" s="19" t="n">
        <f aca="false">G2650-G2650*$I$3</f>
        <v>2030</v>
      </c>
      <c r="I2650" s="16"/>
      <c r="J2650" s="19" t="n">
        <f aca="false">I2650*H2650</f>
        <v>0</v>
      </c>
    </row>
    <row collapsed="false" customFormat="false" customHeight="false" hidden="false" ht="11.25" outlineLevel="0" r="2651">
      <c r="A2651" s="16" t="s">
        <v>2843</v>
      </c>
      <c r="B2651" s="16" t="s">
        <v>2908</v>
      </c>
      <c r="C2651" s="16" t="s">
        <v>2904</v>
      </c>
      <c r="D2651" s="16" t="s">
        <v>63</v>
      </c>
      <c r="E2651" s="16" t="s">
        <v>17</v>
      </c>
      <c r="F2651" s="17" t="n">
        <v>17</v>
      </c>
      <c r="G2651" s="18" t="n">
        <v>2900</v>
      </c>
      <c r="H2651" s="19" t="n">
        <f aca="false">G2651-G2651*$I$3</f>
        <v>2030</v>
      </c>
      <c r="I2651" s="16"/>
      <c r="J2651" s="19" t="n">
        <f aca="false">I2651*H2651</f>
        <v>0</v>
      </c>
    </row>
    <row collapsed="false" customFormat="false" customHeight="false" hidden="false" ht="11.25" outlineLevel="0" r="2652">
      <c r="A2652" s="16" t="s">
        <v>2843</v>
      </c>
      <c r="B2652" s="16" t="s">
        <v>2909</v>
      </c>
      <c r="C2652" s="16" t="s">
        <v>2904</v>
      </c>
      <c r="D2652" s="16" t="s">
        <v>47</v>
      </c>
      <c r="E2652" s="16" t="s">
        <v>17</v>
      </c>
      <c r="F2652" s="17" t="s">
        <v>32</v>
      </c>
      <c r="G2652" s="18" t="n">
        <v>2900</v>
      </c>
      <c r="H2652" s="19" t="n">
        <f aca="false">G2652-G2652*$I$3</f>
        <v>2030</v>
      </c>
      <c r="I2652" s="16"/>
      <c r="J2652" s="19" t="n">
        <f aca="false">I2652*H2652</f>
        <v>0</v>
      </c>
    </row>
    <row collapsed="false" customFormat="false" customHeight="false" hidden="false" ht="11.25" outlineLevel="0" r="2653">
      <c r="A2653" s="16" t="s">
        <v>2843</v>
      </c>
      <c r="B2653" s="16" t="s">
        <v>2910</v>
      </c>
      <c r="C2653" s="16" t="s">
        <v>2904</v>
      </c>
      <c r="D2653" s="16" t="s">
        <v>78</v>
      </c>
      <c r="E2653" s="16" t="s">
        <v>17</v>
      </c>
      <c r="F2653" s="17" t="s">
        <v>32</v>
      </c>
      <c r="G2653" s="18" t="n">
        <v>2900</v>
      </c>
      <c r="H2653" s="19" t="n">
        <f aca="false">G2653-G2653*$I$3</f>
        <v>2030</v>
      </c>
      <c r="I2653" s="16"/>
      <c r="J2653" s="19" t="n">
        <f aca="false">I2653*H2653</f>
        <v>0</v>
      </c>
    </row>
    <row collapsed="false" customFormat="false" customHeight="false" hidden="false" ht="11.25" outlineLevel="0" r="2654">
      <c r="A2654" s="16" t="s">
        <v>2843</v>
      </c>
      <c r="B2654" s="16" t="s">
        <v>2911</v>
      </c>
      <c r="C2654" s="16" t="s">
        <v>2904</v>
      </c>
      <c r="D2654" s="16" t="s">
        <v>82</v>
      </c>
      <c r="E2654" s="16" t="s">
        <v>17</v>
      </c>
      <c r="F2654" s="17" t="n">
        <v>21</v>
      </c>
      <c r="G2654" s="18" t="n">
        <v>2900</v>
      </c>
      <c r="H2654" s="19" t="n">
        <f aca="false">G2654-G2654*$I$3</f>
        <v>2030</v>
      </c>
      <c r="I2654" s="16"/>
      <c r="J2654" s="19" t="n">
        <f aca="false">I2654*H2654</f>
        <v>0</v>
      </c>
    </row>
    <row collapsed="false" customFormat="false" customHeight="false" hidden="false" ht="11.25" outlineLevel="0" r="2655">
      <c r="A2655" s="16" t="s">
        <v>2843</v>
      </c>
      <c r="B2655" s="16" t="s">
        <v>2912</v>
      </c>
      <c r="C2655" s="16" t="s">
        <v>2904</v>
      </c>
      <c r="D2655" s="16" t="s">
        <v>29</v>
      </c>
      <c r="E2655" s="16" t="s">
        <v>17</v>
      </c>
      <c r="F2655" s="17" t="n">
        <v>20</v>
      </c>
      <c r="G2655" s="18" t="n">
        <v>2900</v>
      </c>
      <c r="H2655" s="19" t="n">
        <f aca="false">G2655-G2655*$I$3</f>
        <v>2030</v>
      </c>
      <c r="I2655" s="16"/>
      <c r="J2655" s="19" t="n">
        <f aca="false">I2655*H2655</f>
        <v>0</v>
      </c>
    </row>
    <row collapsed="false" customFormat="false" customHeight="false" hidden="false" ht="11.25" outlineLevel="0" r="2656">
      <c r="A2656" s="16" t="s">
        <v>2843</v>
      </c>
      <c r="B2656" s="16"/>
      <c r="C2656" s="16" t="s">
        <v>2913</v>
      </c>
      <c r="D2656" s="16"/>
      <c r="E2656" s="16"/>
      <c r="F2656" s="17"/>
      <c r="G2656" s="18" t="n">
        <v>4600</v>
      </c>
      <c r="H2656" s="19" t="n">
        <f aca="false">G2656-G2656*$I$3</f>
        <v>3220</v>
      </c>
      <c r="I2656" s="16"/>
      <c r="J2656" s="19" t="n">
        <f aca="false">I2656*H2656</f>
        <v>0</v>
      </c>
    </row>
    <row collapsed="false" customFormat="false" customHeight="false" hidden="false" ht="11.25" outlineLevel="0" r="2657">
      <c r="A2657" s="16" t="s">
        <v>2843</v>
      </c>
      <c r="B2657" s="16" t="s">
        <v>2914</v>
      </c>
      <c r="C2657" s="16" t="s">
        <v>2913</v>
      </c>
      <c r="D2657" s="16" t="s">
        <v>26</v>
      </c>
      <c r="E2657" s="16" t="s">
        <v>17</v>
      </c>
      <c r="F2657" s="17" t="s">
        <v>32</v>
      </c>
      <c r="G2657" s="18" t="n">
        <v>4600</v>
      </c>
      <c r="H2657" s="19" t="n">
        <f aca="false">G2657-G2657*$I$3</f>
        <v>3220</v>
      </c>
      <c r="I2657" s="16"/>
      <c r="J2657" s="19" t="n">
        <f aca="false">I2657*H2657</f>
        <v>0</v>
      </c>
    </row>
    <row collapsed="false" customFormat="false" customHeight="false" hidden="false" ht="11.25" outlineLevel="0" r="2658">
      <c r="A2658" s="16" t="s">
        <v>2843</v>
      </c>
      <c r="B2658" s="16" t="s">
        <v>2915</v>
      </c>
      <c r="C2658" s="16" t="s">
        <v>2913</v>
      </c>
      <c r="D2658" s="16" t="s">
        <v>52</v>
      </c>
      <c r="E2658" s="16" t="s">
        <v>17</v>
      </c>
      <c r="F2658" s="17" t="s">
        <v>32</v>
      </c>
      <c r="G2658" s="18" t="n">
        <v>4600</v>
      </c>
      <c r="H2658" s="19" t="n">
        <f aca="false">G2658-G2658*$I$3</f>
        <v>3220</v>
      </c>
      <c r="I2658" s="16"/>
      <c r="J2658" s="19" t="n">
        <f aca="false">I2658*H2658</f>
        <v>0</v>
      </c>
    </row>
    <row collapsed="false" customFormat="false" customHeight="false" hidden="false" ht="11.25" outlineLevel="0" r="2659">
      <c r="A2659" s="16" t="s">
        <v>2843</v>
      </c>
      <c r="B2659" s="16" t="s">
        <v>2916</v>
      </c>
      <c r="C2659" s="16" t="s">
        <v>2913</v>
      </c>
      <c r="D2659" s="16" t="s">
        <v>60</v>
      </c>
      <c r="E2659" s="16" t="s">
        <v>17</v>
      </c>
      <c r="F2659" s="17" t="s">
        <v>32</v>
      </c>
      <c r="G2659" s="18" t="n">
        <v>4600</v>
      </c>
      <c r="H2659" s="19" t="n">
        <f aca="false">G2659-G2659*$I$3</f>
        <v>3220</v>
      </c>
      <c r="I2659" s="16"/>
      <c r="J2659" s="19" t="n">
        <f aca="false">I2659*H2659</f>
        <v>0</v>
      </c>
    </row>
    <row collapsed="false" customFormat="false" customHeight="false" hidden="false" ht="11.25" outlineLevel="0" r="2660">
      <c r="A2660" s="16" t="s">
        <v>2843</v>
      </c>
      <c r="B2660" s="16" t="s">
        <v>2917</v>
      </c>
      <c r="C2660" s="16" t="s">
        <v>2913</v>
      </c>
      <c r="D2660" s="16" t="s">
        <v>45</v>
      </c>
      <c r="E2660" s="16" t="s">
        <v>17</v>
      </c>
      <c r="F2660" s="17" t="s">
        <v>32</v>
      </c>
      <c r="G2660" s="18" t="n">
        <v>4600</v>
      </c>
      <c r="H2660" s="19" t="n">
        <f aca="false">G2660-G2660*$I$3</f>
        <v>3220</v>
      </c>
      <c r="I2660" s="16"/>
      <c r="J2660" s="19" t="n">
        <f aca="false">I2660*H2660</f>
        <v>0</v>
      </c>
    </row>
    <row collapsed="false" customFormat="false" customHeight="false" hidden="false" ht="11.25" outlineLevel="0" r="2661">
      <c r="A2661" s="16" t="s">
        <v>2843</v>
      </c>
      <c r="B2661" s="16" t="s">
        <v>2918</v>
      </c>
      <c r="C2661" s="16" t="s">
        <v>2913</v>
      </c>
      <c r="D2661" s="16" t="s">
        <v>63</v>
      </c>
      <c r="E2661" s="16" t="s">
        <v>17</v>
      </c>
      <c r="F2661" s="17" t="s">
        <v>32</v>
      </c>
      <c r="G2661" s="18" t="n">
        <v>4600</v>
      </c>
      <c r="H2661" s="19" t="n">
        <f aca="false">G2661-G2661*$I$3</f>
        <v>3220</v>
      </c>
      <c r="I2661" s="16"/>
      <c r="J2661" s="19" t="n">
        <f aca="false">I2661*H2661</f>
        <v>0</v>
      </c>
    </row>
    <row collapsed="false" customFormat="false" customHeight="false" hidden="false" ht="11.25" outlineLevel="0" r="2662">
      <c r="A2662" s="16" t="s">
        <v>2843</v>
      </c>
      <c r="B2662" s="16" t="s">
        <v>2919</v>
      </c>
      <c r="C2662" s="16" t="s">
        <v>2913</v>
      </c>
      <c r="D2662" s="16" t="s">
        <v>47</v>
      </c>
      <c r="E2662" s="16" t="s">
        <v>17</v>
      </c>
      <c r="F2662" s="17" t="s">
        <v>32</v>
      </c>
      <c r="G2662" s="18" t="n">
        <v>4600</v>
      </c>
      <c r="H2662" s="19" t="n">
        <f aca="false">G2662-G2662*$I$3</f>
        <v>3220</v>
      </c>
      <c r="I2662" s="16"/>
      <c r="J2662" s="19" t="n">
        <f aca="false">I2662*H2662</f>
        <v>0</v>
      </c>
    </row>
    <row collapsed="false" customFormat="false" customHeight="false" hidden="false" ht="11.25" outlineLevel="0" r="2663">
      <c r="A2663" s="16" t="s">
        <v>2843</v>
      </c>
      <c r="B2663" s="16" t="s">
        <v>2920</v>
      </c>
      <c r="C2663" s="16" t="s">
        <v>2913</v>
      </c>
      <c r="D2663" s="16" t="s">
        <v>78</v>
      </c>
      <c r="E2663" s="16" t="s">
        <v>17</v>
      </c>
      <c r="F2663" s="17" t="s">
        <v>32</v>
      </c>
      <c r="G2663" s="18" t="n">
        <v>4600</v>
      </c>
      <c r="H2663" s="19" t="n">
        <f aca="false">G2663-G2663*$I$3</f>
        <v>3220</v>
      </c>
      <c r="I2663" s="16"/>
      <c r="J2663" s="19" t="n">
        <f aca="false">I2663*H2663</f>
        <v>0</v>
      </c>
    </row>
    <row collapsed="false" customFormat="false" customHeight="false" hidden="false" ht="11.25" outlineLevel="0" r="2664">
      <c r="A2664" s="16" t="s">
        <v>2843</v>
      </c>
      <c r="B2664" s="16" t="s">
        <v>2921</v>
      </c>
      <c r="C2664" s="16" t="s">
        <v>2913</v>
      </c>
      <c r="D2664" s="16" t="s">
        <v>80</v>
      </c>
      <c r="E2664" s="16" t="s">
        <v>17</v>
      </c>
      <c r="F2664" s="17" t="s">
        <v>32</v>
      </c>
      <c r="G2664" s="18" t="n">
        <v>4600</v>
      </c>
      <c r="H2664" s="19" t="n">
        <f aca="false">G2664-G2664*$I$3</f>
        <v>3220</v>
      </c>
      <c r="I2664" s="16"/>
      <c r="J2664" s="19" t="n">
        <f aca="false">I2664*H2664</f>
        <v>0</v>
      </c>
    </row>
    <row collapsed="false" customFormat="false" customHeight="false" hidden="false" ht="11.25" outlineLevel="0" r="2665">
      <c r="A2665" s="16" t="s">
        <v>2843</v>
      </c>
      <c r="B2665" s="16" t="s">
        <v>2922</v>
      </c>
      <c r="C2665" s="16" t="s">
        <v>2913</v>
      </c>
      <c r="D2665" s="16" t="s">
        <v>82</v>
      </c>
      <c r="E2665" s="16" t="s">
        <v>17</v>
      </c>
      <c r="F2665" s="17" t="s">
        <v>32</v>
      </c>
      <c r="G2665" s="18" t="n">
        <v>4600</v>
      </c>
      <c r="H2665" s="19" t="n">
        <f aca="false">G2665-G2665*$I$3</f>
        <v>3220</v>
      </c>
      <c r="I2665" s="16"/>
      <c r="J2665" s="19" t="n">
        <f aca="false">I2665*H2665</f>
        <v>0</v>
      </c>
    </row>
    <row collapsed="false" customFormat="false" customHeight="false" hidden="false" ht="11.25" outlineLevel="0" r="2666">
      <c r="A2666" s="16" t="s">
        <v>2843</v>
      </c>
      <c r="B2666" s="16" t="s">
        <v>2923</v>
      </c>
      <c r="C2666" s="16" t="s">
        <v>2913</v>
      </c>
      <c r="D2666" s="16" t="s">
        <v>421</v>
      </c>
      <c r="E2666" s="16" t="s">
        <v>17</v>
      </c>
      <c r="F2666" s="17" t="n">
        <v>44</v>
      </c>
      <c r="G2666" s="18" t="n">
        <v>4600</v>
      </c>
      <c r="H2666" s="19" t="n">
        <f aca="false">G2666-G2666*$I$3</f>
        <v>3220</v>
      </c>
      <c r="I2666" s="16"/>
      <c r="J2666" s="19" t="n">
        <f aca="false">I2666*H2666</f>
        <v>0</v>
      </c>
    </row>
    <row collapsed="false" customFormat="false" customHeight="false" hidden="false" ht="11.25" outlineLevel="0" r="2667">
      <c r="A2667" s="16" t="s">
        <v>2843</v>
      </c>
      <c r="B2667" s="16" t="s">
        <v>2924</v>
      </c>
      <c r="C2667" s="16" t="s">
        <v>2913</v>
      </c>
      <c r="D2667" s="16" t="s">
        <v>29</v>
      </c>
      <c r="E2667" s="16" t="s">
        <v>17</v>
      </c>
      <c r="F2667" s="17" t="n">
        <v>45</v>
      </c>
      <c r="G2667" s="18" t="n">
        <v>4600</v>
      </c>
      <c r="H2667" s="19" t="n">
        <f aca="false">G2667-G2667*$I$3</f>
        <v>3220</v>
      </c>
      <c r="I2667" s="16"/>
      <c r="J2667" s="19" t="n">
        <f aca="false">I2667*H2667</f>
        <v>0</v>
      </c>
    </row>
    <row collapsed="false" customFormat="false" customHeight="false" hidden="false" ht="11.25" outlineLevel="0" r="2668">
      <c r="A2668" s="16" t="s">
        <v>2843</v>
      </c>
      <c r="B2668" s="16"/>
      <c r="C2668" s="16" t="s">
        <v>2925</v>
      </c>
      <c r="D2668" s="16"/>
      <c r="E2668" s="16"/>
      <c r="F2668" s="17"/>
      <c r="G2668" s="18" t="n">
        <v>2400</v>
      </c>
      <c r="H2668" s="19" t="n">
        <f aca="false">G2668-G2668*$I$3</f>
        <v>1680</v>
      </c>
      <c r="I2668" s="16"/>
      <c r="J2668" s="19" t="n">
        <f aca="false">I2668*H2668</f>
        <v>0</v>
      </c>
    </row>
    <row collapsed="false" customFormat="false" customHeight="false" hidden="false" ht="11.25" outlineLevel="0" r="2669">
      <c r="A2669" s="16" t="s">
        <v>2843</v>
      </c>
      <c r="B2669" s="16" t="s">
        <v>2926</v>
      </c>
      <c r="C2669" s="16" t="s">
        <v>2925</v>
      </c>
      <c r="D2669" s="16" t="s">
        <v>26</v>
      </c>
      <c r="E2669" s="16" t="s">
        <v>17</v>
      </c>
      <c r="F2669" s="17" t="s">
        <v>32</v>
      </c>
      <c r="G2669" s="18" t="n">
        <v>2400</v>
      </c>
      <c r="H2669" s="19" t="n">
        <f aca="false">G2669-G2669*$I$3</f>
        <v>1680</v>
      </c>
      <c r="I2669" s="16"/>
      <c r="J2669" s="19" t="n">
        <f aca="false">I2669*H2669</f>
        <v>0</v>
      </c>
    </row>
    <row collapsed="false" customFormat="false" customHeight="false" hidden="false" ht="11.25" outlineLevel="0" r="2670">
      <c r="A2670" s="16" t="s">
        <v>2843</v>
      </c>
      <c r="B2670" s="16" t="s">
        <v>2927</v>
      </c>
      <c r="C2670" s="16" t="s">
        <v>2925</v>
      </c>
      <c r="D2670" s="16" t="s">
        <v>52</v>
      </c>
      <c r="E2670" s="16" t="s">
        <v>17</v>
      </c>
      <c r="F2670" s="17" t="s">
        <v>32</v>
      </c>
      <c r="G2670" s="18" t="n">
        <v>2400</v>
      </c>
      <c r="H2670" s="19" t="n">
        <f aca="false">G2670-G2670*$I$3</f>
        <v>1680</v>
      </c>
      <c r="I2670" s="16"/>
      <c r="J2670" s="19" t="n">
        <f aca="false">I2670*H2670</f>
        <v>0</v>
      </c>
    </row>
    <row collapsed="false" customFormat="false" customHeight="false" hidden="false" ht="11.25" outlineLevel="0" r="2671">
      <c r="A2671" s="16" t="s">
        <v>2843</v>
      </c>
      <c r="B2671" s="16" t="s">
        <v>2928</v>
      </c>
      <c r="C2671" s="16" t="s">
        <v>2925</v>
      </c>
      <c r="D2671" s="16" t="s">
        <v>60</v>
      </c>
      <c r="E2671" s="16" t="s">
        <v>17</v>
      </c>
      <c r="F2671" s="17" t="s">
        <v>32</v>
      </c>
      <c r="G2671" s="18" t="n">
        <v>2400</v>
      </c>
      <c r="H2671" s="19" t="n">
        <f aca="false">G2671-G2671*$I$3</f>
        <v>1680</v>
      </c>
      <c r="I2671" s="16"/>
      <c r="J2671" s="19" t="n">
        <f aca="false">I2671*H2671</f>
        <v>0</v>
      </c>
    </row>
    <row collapsed="false" customFormat="false" customHeight="false" hidden="false" ht="11.25" outlineLevel="0" r="2672">
      <c r="A2672" s="16" t="s">
        <v>2843</v>
      </c>
      <c r="B2672" s="16" t="s">
        <v>2929</v>
      </c>
      <c r="C2672" s="16" t="s">
        <v>2925</v>
      </c>
      <c r="D2672" s="16" t="s">
        <v>45</v>
      </c>
      <c r="E2672" s="16" t="s">
        <v>17</v>
      </c>
      <c r="F2672" s="17" t="s">
        <v>32</v>
      </c>
      <c r="G2672" s="18" t="n">
        <v>2400</v>
      </c>
      <c r="H2672" s="19" t="n">
        <f aca="false">G2672-G2672*$I$3</f>
        <v>1680</v>
      </c>
      <c r="I2672" s="16"/>
      <c r="J2672" s="19" t="n">
        <f aca="false">I2672*H2672</f>
        <v>0</v>
      </c>
    </row>
    <row collapsed="false" customFormat="false" customHeight="false" hidden="false" ht="11.25" outlineLevel="0" r="2673">
      <c r="A2673" s="16" t="s">
        <v>2843</v>
      </c>
      <c r="B2673" s="16" t="s">
        <v>2930</v>
      </c>
      <c r="C2673" s="16" t="s">
        <v>2925</v>
      </c>
      <c r="D2673" s="16" t="s">
        <v>63</v>
      </c>
      <c r="E2673" s="16" t="s">
        <v>17</v>
      </c>
      <c r="F2673" s="17" t="s">
        <v>32</v>
      </c>
      <c r="G2673" s="18" t="n">
        <v>2400</v>
      </c>
      <c r="H2673" s="19" t="n">
        <f aca="false">G2673-G2673*$I$3</f>
        <v>1680</v>
      </c>
      <c r="I2673" s="16"/>
      <c r="J2673" s="19" t="n">
        <f aca="false">I2673*H2673</f>
        <v>0</v>
      </c>
    </row>
    <row collapsed="false" customFormat="false" customHeight="false" hidden="false" ht="11.25" outlineLevel="0" r="2674">
      <c r="A2674" s="16" t="s">
        <v>2843</v>
      </c>
      <c r="B2674" s="16" t="s">
        <v>2931</v>
      </c>
      <c r="C2674" s="16" t="s">
        <v>2925</v>
      </c>
      <c r="D2674" s="16" t="s">
        <v>47</v>
      </c>
      <c r="E2674" s="16" t="s">
        <v>17</v>
      </c>
      <c r="F2674" s="17" t="s">
        <v>32</v>
      </c>
      <c r="G2674" s="18" t="n">
        <v>2400</v>
      </c>
      <c r="H2674" s="19" t="n">
        <f aca="false">G2674-G2674*$I$3</f>
        <v>1680</v>
      </c>
      <c r="I2674" s="16"/>
      <c r="J2674" s="19" t="n">
        <f aca="false">I2674*H2674</f>
        <v>0</v>
      </c>
    </row>
    <row collapsed="false" customFormat="false" customHeight="false" hidden="false" ht="11.25" outlineLevel="0" r="2675">
      <c r="A2675" s="16" t="s">
        <v>2843</v>
      </c>
      <c r="B2675" s="16" t="s">
        <v>2932</v>
      </c>
      <c r="C2675" s="16" t="s">
        <v>2925</v>
      </c>
      <c r="D2675" s="16" t="s">
        <v>78</v>
      </c>
      <c r="E2675" s="16" t="s">
        <v>17</v>
      </c>
      <c r="F2675" s="17" t="s">
        <v>32</v>
      </c>
      <c r="G2675" s="18" t="n">
        <v>2400</v>
      </c>
      <c r="H2675" s="19" t="n">
        <f aca="false">G2675-G2675*$I$3</f>
        <v>1680</v>
      </c>
      <c r="I2675" s="16"/>
      <c r="J2675" s="19" t="n">
        <f aca="false">I2675*H2675</f>
        <v>0</v>
      </c>
    </row>
    <row collapsed="false" customFormat="false" customHeight="false" hidden="false" ht="11.25" outlineLevel="0" r="2676">
      <c r="A2676" s="16" t="s">
        <v>2843</v>
      </c>
      <c r="B2676" s="16" t="s">
        <v>2933</v>
      </c>
      <c r="C2676" s="16" t="s">
        <v>2925</v>
      </c>
      <c r="D2676" s="16" t="s">
        <v>80</v>
      </c>
      <c r="E2676" s="16" t="s">
        <v>17</v>
      </c>
      <c r="F2676" s="17" t="n">
        <v>28</v>
      </c>
      <c r="G2676" s="18" t="n">
        <v>2400</v>
      </c>
      <c r="H2676" s="19" t="n">
        <f aca="false">G2676-G2676*$I$3</f>
        <v>1680</v>
      </c>
      <c r="I2676" s="16"/>
      <c r="J2676" s="19" t="n">
        <f aca="false">I2676*H2676</f>
        <v>0</v>
      </c>
    </row>
    <row collapsed="false" customFormat="false" customHeight="false" hidden="false" ht="11.25" outlineLevel="0" r="2677">
      <c r="A2677" s="16" t="s">
        <v>2843</v>
      </c>
      <c r="B2677" s="16" t="s">
        <v>2934</v>
      </c>
      <c r="C2677" s="16" t="s">
        <v>2925</v>
      </c>
      <c r="D2677" s="16" t="s">
        <v>82</v>
      </c>
      <c r="E2677" s="16" t="s">
        <v>17</v>
      </c>
      <c r="F2677" s="17" t="n">
        <v>45</v>
      </c>
      <c r="G2677" s="18" t="n">
        <v>2400</v>
      </c>
      <c r="H2677" s="19" t="n">
        <f aca="false">G2677-G2677*$I$3</f>
        <v>1680</v>
      </c>
      <c r="I2677" s="16"/>
      <c r="J2677" s="19" t="n">
        <f aca="false">I2677*H2677</f>
        <v>0</v>
      </c>
    </row>
    <row collapsed="false" customFormat="false" customHeight="false" hidden="false" ht="11.25" outlineLevel="0" r="2678">
      <c r="A2678" s="16" t="s">
        <v>2843</v>
      </c>
      <c r="B2678" s="16" t="s">
        <v>2935</v>
      </c>
      <c r="C2678" s="16" t="s">
        <v>2925</v>
      </c>
      <c r="D2678" s="16" t="s">
        <v>421</v>
      </c>
      <c r="E2678" s="16" t="s">
        <v>17</v>
      </c>
      <c r="F2678" s="17" t="n">
        <v>6</v>
      </c>
      <c r="G2678" s="18" t="n">
        <v>2400</v>
      </c>
      <c r="H2678" s="19" t="n">
        <f aca="false">G2678-G2678*$I$3</f>
        <v>1680</v>
      </c>
      <c r="I2678" s="16"/>
      <c r="J2678" s="19" t="n">
        <f aca="false">I2678*H2678</f>
        <v>0</v>
      </c>
    </row>
    <row collapsed="false" customFormat="false" customHeight="false" hidden="false" ht="11.25" outlineLevel="0" r="2679">
      <c r="A2679" s="16" t="s">
        <v>2843</v>
      </c>
      <c r="B2679" s="16" t="s">
        <v>2936</v>
      </c>
      <c r="C2679" s="16" t="s">
        <v>2925</v>
      </c>
      <c r="D2679" s="16" t="s">
        <v>29</v>
      </c>
      <c r="E2679" s="16" t="s">
        <v>17</v>
      </c>
      <c r="F2679" s="17" t="n">
        <v>6</v>
      </c>
      <c r="G2679" s="18" t="n">
        <v>2400</v>
      </c>
      <c r="H2679" s="19" t="n">
        <f aca="false">G2679-G2679*$I$3</f>
        <v>1680</v>
      </c>
      <c r="I2679" s="16"/>
      <c r="J2679" s="19" t="n">
        <f aca="false">I2679*H2679</f>
        <v>0</v>
      </c>
    </row>
    <row collapsed="false" customFormat="false" customHeight="false" hidden="false" ht="11.25" outlineLevel="0" r="2680">
      <c r="A2680" s="16" t="s">
        <v>2843</v>
      </c>
      <c r="B2680" s="16"/>
      <c r="C2680" s="16" t="s">
        <v>2937</v>
      </c>
      <c r="D2680" s="16"/>
      <c r="E2680" s="16"/>
      <c r="F2680" s="17"/>
      <c r="G2680" s="18" t="n">
        <v>2400</v>
      </c>
      <c r="H2680" s="19" t="n">
        <f aca="false">G2680-G2680*$I$3</f>
        <v>1680</v>
      </c>
      <c r="I2680" s="16"/>
      <c r="J2680" s="19" t="n">
        <f aca="false">I2680*H2680</f>
        <v>0</v>
      </c>
    </row>
    <row collapsed="false" customFormat="false" customHeight="false" hidden="false" ht="11.25" outlineLevel="0" r="2681">
      <c r="A2681" s="16" t="s">
        <v>2843</v>
      </c>
      <c r="B2681" s="16" t="s">
        <v>2938</v>
      </c>
      <c r="C2681" s="16" t="s">
        <v>2937</v>
      </c>
      <c r="D2681" s="16" t="s">
        <v>26</v>
      </c>
      <c r="E2681" s="16" t="s">
        <v>17</v>
      </c>
      <c r="F2681" s="17" t="s">
        <v>32</v>
      </c>
      <c r="G2681" s="18" t="n">
        <v>2400</v>
      </c>
      <c r="H2681" s="19" t="n">
        <f aca="false">G2681-G2681*$I$3</f>
        <v>1680</v>
      </c>
      <c r="I2681" s="16"/>
      <c r="J2681" s="19" t="n">
        <f aca="false">I2681*H2681</f>
        <v>0</v>
      </c>
    </row>
    <row collapsed="false" customFormat="false" customHeight="false" hidden="false" ht="11.25" outlineLevel="0" r="2682">
      <c r="A2682" s="16" t="s">
        <v>2843</v>
      </c>
      <c r="B2682" s="16" t="s">
        <v>2939</v>
      </c>
      <c r="C2682" s="16" t="s">
        <v>2937</v>
      </c>
      <c r="D2682" s="16" t="s">
        <v>52</v>
      </c>
      <c r="E2682" s="16" t="s">
        <v>17</v>
      </c>
      <c r="F2682" s="17" t="s">
        <v>32</v>
      </c>
      <c r="G2682" s="18" t="n">
        <v>2400</v>
      </c>
      <c r="H2682" s="19" t="n">
        <f aca="false">G2682-G2682*$I$3</f>
        <v>1680</v>
      </c>
      <c r="I2682" s="16"/>
      <c r="J2682" s="19" t="n">
        <f aca="false">I2682*H2682</f>
        <v>0</v>
      </c>
    </row>
    <row collapsed="false" customFormat="false" customHeight="false" hidden="false" ht="11.25" outlineLevel="0" r="2683">
      <c r="A2683" s="16" t="s">
        <v>2843</v>
      </c>
      <c r="B2683" s="16" t="s">
        <v>2940</v>
      </c>
      <c r="C2683" s="16" t="s">
        <v>2937</v>
      </c>
      <c r="D2683" s="16" t="s">
        <v>60</v>
      </c>
      <c r="E2683" s="16" t="s">
        <v>17</v>
      </c>
      <c r="F2683" s="17" t="s">
        <v>32</v>
      </c>
      <c r="G2683" s="18" t="n">
        <v>2400</v>
      </c>
      <c r="H2683" s="19" t="n">
        <f aca="false">G2683-G2683*$I$3</f>
        <v>1680</v>
      </c>
      <c r="I2683" s="16"/>
      <c r="J2683" s="19" t="n">
        <f aca="false">I2683*H2683</f>
        <v>0</v>
      </c>
    </row>
    <row collapsed="false" customFormat="false" customHeight="false" hidden="false" ht="11.25" outlineLevel="0" r="2684">
      <c r="A2684" s="16" t="s">
        <v>2843</v>
      </c>
      <c r="B2684" s="16" t="s">
        <v>2941</v>
      </c>
      <c r="C2684" s="16" t="s">
        <v>2937</v>
      </c>
      <c r="D2684" s="16" t="s">
        <v>45</v>
      </c>
      <c r="E2684" s="16" t="s">
        <v>17</v>
      </c>
      <c r="F2684" s="17" t="s">
        <v>32</v>
      </c>
      <c r="G2684" s="18" t="n">
        <v>2400</v>
      </c>
      <c r="H2684" s="19" t="n">
        <f aca="false">G2684-G2684*$I$3</f>
        <v>1680</v>
      </c>
      <c r="I2684" s="16"/>
      <c r="J2684" s="19" t="n">
        <f aca="false">I2684*H2684</f>
        <v>0</v>
      </c>
    </row>
    <row collapsed="false" customFormat="false" customHeight="false" hidden="false" ht="11.25" outlineLevel="0" r="2685">
      <c r="A2685" s="16" t="s">
        <v>2843</v>
      </c>
      <c r="B2685" s="16" t="s">
        <v>2942</v>
      </c>
      <c r="C2685" s="16" t="s">
        <v>2937</v>
      </c>
      <c r="D2685" s="16" t="s">
        <v>63</v>
      </c>
      <c r="E2685" s="16" t="s">
        <v>17</v>
      </c>
      <c r="F2685" s="17" t="s">
        <v>32</v>
      </c>
      <c r="G2685" s="18" t="n">
        <v>2400</v>
      </c>
      <c r="H2685" s="19" t="n">
        <f aca="false">G2685-G2685*$I$3</f>
        <v>1680</v>
      </c>
      <c r="I2685" s="16"/>
      <c r="J2685" s="19" t="n">
        <f aca="false">I2685*H2685</f>
        <v>0</v>
      </c>
    </row>
    <row collapsed="false" customFormat="false" customHeight="false" hidden="false" ht="11.25" outlineLevel="0" r="2686">
      <c r="A2686" s="16" t="s">
        <v>2843</v>
      </c>
      <c r="B2686" s="16" t="s">
        <v>2943</v>
      </c>
      <c r="C2686" s="16" t="s">
        <v>2937</v>
      </c>
      <c r="D2686" s="16" t="s">
        <v>47</v>
      </c>
      <c r="E2686" s="16" t="s">
        <v>17</v>
      </c>
      <c r="F2686" s="17" t="s">
        <v>32</v>
      </c>
      <c r="G2686" s="18" t="n">
        <v>2400</v>
      </c>
      <c r="H2686" s="19" t="n">
        <f aca="false">G2686-G2686*$I$3</f>
        <v>1680</v>
      </c>
      <c r="I2686" s="16"/>
      <c r="J2686" s="19" t="n">
        <f aca="false">I2686*H2686</f>
        <v>0</v>
      </c>
    </row>
    <row collapsed="false" customFormat="false" customHeight="false" hidden="false" ht="11.25" outlineLevel="0" r="2687">
      <c r="A2687" s="16" t="s">
        <v>2843</v>
      </c>
      <c r="B2687" s="16" t="s">
        <v>2944</v>
      </c>
      <c r="C2687" s="16" t="s">
        <v>2937</v>
      </c>
      <c r="D2687" s="16" t="s">
        <v>78</v>
      </c>
      <c r="E2687" s="16" t="s">
        <v>17</v>
      </c>
      <c r="F2687" s="17" t="s">
        <v>32</v>
      </c>
      <c r="G2687" s="18" t="n">
        <v>2400</v>
      </c>
      <c r="H2687" s="19" t="n">
        <f aca="false">G2687-G2687*$I$3</f>
        <v>1680</v>
      </c>
      <c r="I2687" s="16"/>
      <c r="J2687" s="19" t="n">
        <f aca="false">I2687*H2687</f>
        <v>0</v>
      </c>
    </row>
    <row collapsed="false" customFormat="false" customHeight="false" hidden="false" ht="11.25" outlineLevel="0" r="2688">
      <c r="A2688" s="16" t="s">
        <v>2843</v>
      </c>
      <c r="B2688" s="16" t="s">
        <v>2945</v>
      </c>
      <c r="C2688" s="16" t="s">
        <v>2937</v>
      </c>
      <c r="D2688" s="16" t="s">
        <v>80</v>
      </c>
      <c r="E2688" s="16" t="s">
        <v>17</v>
      </c>
      <c r="F2688" s="17" t="n">
        <v>34</v>
      </c>
      <c r="G2688" s="18" t="n">
        <v>2400</v>
      </c>
      <c r="H2688" s="19" t="n">
        <f aca="false">G2688-G2688*$I$3</f>
        <v>1680</v>
      </c>
      <c r="I2688" s="16"/>
      <c r="J2688" s="19" t="n">
        <f aca="false">I2688*H2688</f>
        <v>0</v>
      </c>
    </row>
    <row collapsed="false" customFormat="false" customHeight="false" hidden="false" ht="11.25" outlineLevel="0" r="2689">
      <c r="A2689" s="16" t="s">
        <v>2843</v>
      </c>
      <c r="B2689" s="16" t="s">
        <v>2946</v>
      </c>
      <c r="C2689" s="16" t="s">
        <v>2937</v>
      </c>
      <c r="D2689" s="16" t="s">
        <v>82</v>
      </c>
      <c r="E2689" s="16" t="s">
        <v>17</v>
      </c>
      <c r="F2689" s="17" t="s">
        <v>32</v>
      </c>
      <c r="G2689" s="18" t="n">
        <v>2400</v>
      </c>
      <c r="H2689" s="19" t="n">
        <f aca="false">G2689-G2689*$I$3</f>
        <v>1680</v>
      </c>
      <c r="I2689" s="16"/>
      <c r="J2689" s="19" t="n">
        <f aca="false">I2689*H2689</f>
        <v>0</v>
      </c>
    </row>
    <row collapsed="false" customFormat="false" customHeight="false" hidden="false" ht="11.25" outlineLevel="0" r="2690">
      <c r="A2690" s="16" t="s">
        <v>2843</v>
      </c>
      <c r="B2690" s="16"/>
      <c r="C2690" s="16" t="s">
        <v>2947</v>
      </c>
      <c r="D2690" s="16"/>
      <c r="E2690" s="16"/>
      <c r="F2690" s="17"/>
      <c r="G2690" s="18" t="n">
        <v>1900</v>
      </c>
      <c r="H2690" s="19" t="n">
        <f aca="false">G2690-G2690*$I$3</f>
        <v>1330</v>
      </c>
      <c r="I2690" s="16"/>
      <c r="J2690" s="19" t="n">
        <f aca="false">I2690*H2690</f>
        <v>0</v>
      </c>
    </row>
    <row collapsed="false" customFormat="false" customHeight="false" hidden="false" ht="11.25" outlineLevel="0" r="2691">
      <c r="A2691" s="16" t="s">
        <v>2843</v>
      </c>
      <c r="B2691" s="16" t="s">
        <v>2948</v>
      </c>
      <c r="C2691" s="16" t="s">
        <v>2947</v>
      </c>
      <c r="D2691" s="16" t="s">
        <v>80</v>
      </c>
      <c r="E2691" s="16" t="s">
        <v>17</v>
      </c>
      <c r="F2691" s="17" t="s">
        <v>32</v>
      </c>
      <c r="G2691" s="18" t="n">
        <v>1900</v>
      </c>
      <c r="H2691" s="19" t="n">
        <f aca="false">G2691-G2691*$I$3</f>
        <v>1330</v>
      </c>
      <c r="I2691" s="16"/>
      <c r="J2691" s="19" t="n">
        <f aca="false">I2691*H2691</f>
        <v>0</v>
      </c>
    </row>
    <row collapsed="false" customFormat="false" customHeight="false" hidden="false" ht="11.25" outlineLevel="0" r="2692">
      <c r="A2692" s="16" t="s">
        <v>2843</v>
      </c>
      <c r="B2692" s="16" t="s">
        <v>2949</v>
      </c>
      <c r="C2692" s="16" t="s">
        <v>2947</v>
      </c>
      <c r="D2692" s="16" t="s">
        <v>82</v>
      </c>
      <c r="E2692" s="16" t="s">
        <v>17</v>
      </c>
      <c r="F2692" s="17" t="s">
        <v>32</v>
      </c>
      <c r="G2692" s="18" t="n">
        <v>1900</v>
      </c>
      <c r="H2692" s="19" t="n">
        <f aca="false">G2692-G2692*$I$3</f>
        <v>1330</v>
      </c>
      <c r="I2692" s="16"/>
      <c r="J2692" s="19" t="n">
        <f aca="false">I2692*H2692</f>
        <v>0</v>
      </c>
    </row>
    <row collapsed="false" customFormat="false" customHeight="false" hidden="false" ht="11.25" outlineLevel="0" r="2693">
      <c r="A2693" s="16" t="s">
        <v>2843</v>
      </c>
      <c r="B2693" s="16" t="s">
        <v>2950</v>
      </c>
      <c r="C2693" s="16" t="s">
        <v>2947</v>
      </c>
      <c r="D2693" s="16" t="s">
        <v>421</v>
      </c>
      <c r="E2693" s="16" t="s">
        <v>17</v>
      </c>
      <c r="F2693" s="17" t="s">
        <v>32</v>
      </c>
      <c r="G2693" s="18" t="n">
        <v>1900</v>
      </c>
      <c r="H2693" s="19" t="n">
        <f aca="false">G2693-G2693*$I$3</f>
        <v>1330</v>
      </c>
      <c r="I2693" s="16"/>
      <c r="J2693" s="19" t="n">
        <f aca="false">I2693*H2693</f>
        <v>0</v>
      </c>
    </row>
    <row collapsed="false" customFormat="false" customHeight="false" hidden="false" ht="11.25" outlineLevel="0" r="2694">
      <c r="A2694" s="16" t="s">
        <v>2843</v>
      </c>
      <c r="B2694" s="16" t="s">
        <v>2951</v>
      </c>
      <c r="C2694" s="16" t="s">
        <v>2947</v>
      </c>
      <c r="D2694" s="16" t="s">
        <v>29</v>
      </c>
      <c r="E2694" s="16" t="s">
        <v>17</v>
      </c>
      <c r="F2694" s="17" t="n">
        <v>39</v>
      </c>
      <c r="G2694" s="18" t="n">
        <v>1900</v>
      </c>
      <c r="H2694" s="19" t="n">
        <f aca="false">G2694-G2694*$I$3</f>
        <v>1330</v>
      </c>
      <c r="I2694" s="16"/>
      <c r="J2694" s="19" t="n">
        <f aca="false">I2694*H2694</f>
        <v>0</v>
      </c>
    </row>
    <row collapsed="false" customFormat="false" customHeight="false" hidden="false" ht="11.25" outlineLevel="0" r="2695">
      <c r="A2695" s="16" t="s">
        <v>2843</v>
      </c>
      <c r="B2695" s="16"/>
      <c r="C2695" s="16" t="s">
        <v>2952</v>
      </c>
      <c r="D2695" s="16"/>
      <c r="E2695" s="16"/>
      <c r="F2695" s="17"/>
      <c r="G2695" s="18" t="n">
        <v>1900</v>
      </c>
      <c r="H2695" s="19" t="n">
        <f aca="false">G2695-G2695*$I$3</f>
        <v>1330</v>
      </c>
      <c r="I2695" s="16"/>
      <c r="J2695" s="19" t="n">
        <f aca="false">I2695*H2695</f>
        <v>0</v>
      </c>
    </row>
    <row collapsed="false" customFormat="false" customHeight="false" hidden="false" ht="11.25" outlineLevel="0" r="2696">
      <c r="A2696" s="16" t="s">
        <v>2843</v>
      </c>
      <c r="B2696" s="16" t="s">
        <v>2953</v>
      </c>
      <c r="C2696" s="16" t="s">
        <v>2952</v>
      </c>
      <c r="D2696" s="16" t="s">
        <v>26</v>
      </c>
      <c r="E2696" s="16" t="s">
        <v>17</v>
      </c>
      <c r="F2696" s="17" t="s">
        <v>32</v>
      </c>
      <c r="G2696" s="18" t="n">
        <v>1900</v>
      </c>
      <c r="H2696" s="19" t="n">
        <f aca="false">G2696-G2696*$I$3</f>
        <v>1330</v>
      </c>
      <c r="I2696" s="16"/>
      <c r="J2696" s="19" t="n">
        <f aca="false">I2696*H2696</f>
        <v>0</v>
      </c>
    </row>
    <row collapsed="false" customFormat="false" customHeight="false" hidden="false" ht="11.25" outlineLevel="0" r="2697">
      <c r="A2697" s="16" t="s">
        <v>2843</v>
      </c>
      <c r="B2697" s="16" t="s">
        <v>2954</v>
      </c>
      <c r="C2697" s="16" t="s">
        <v>2952</v>
      </c>
      <c r="D2697" s="16" t="s">
        <v>52</v>
      </c>
      <c r="E2697" s="16" t="s">
        <v>17</v>
      </c>
      <c r="F2697" s="17" t="s">
        <v>32</v>
      </c>
      <c r="G2697" s="18" t="n">
        <v>1900</v>
      </c>
      <c r="H2697" s="19" t="n">
        <f aca="false">G2697-G2697*$I$3</f>
        <v>1330</v>
      </c>
      <c r="I2697" s="16"/>
      <c r="J2697" s="19" t="n">
        <f aca="false">I2697*H2697</f>
        <v>0</v>
      </c>
    </row>
    <row collapsed="false" customFormat="false" customHeight="false" hidden="false" ht="11.25" outlineLevel="0" r="2698">
      <c r="A2698" s="16" t="s">
        <v>2843</v>
      </c>
      <c r="B2698" s="16" t="s">
        <v>2955</v>
      </c>
      <c r="C2698" s="16" t="s">
        <v>2952</v>
      </c>
      <c r="D2698" s="16" t="s">
        <v>60</v>
      </c>
      <c r="E2698" s="16" t="s">
        <v>17</v>
      </c>
      <c r="F2698" s="17" t="s">
        <v>32</v>
      </c>
      <c r="G2698" s="18" t="n">
        <v>1900</v>
      </c>
      <c r="H2698" s="19" t="n">
        <f aca="false">G2698-G2698*$I$3</f>
        <v>1330</v>
      </c>
      <c r="I2698" s="16"/>
      <c r="J2698" s="19" t="n">
        <f aca="false">I2698*H2698</f>
        <v>0</v>
      </c>
    </row>
    <row collapsed="false" customFormat="false" customHeight="false" hidden="false" ht="11.25" outlineLevel="0" r="2699">
      <c r="A2699" s="16" t="s">
        <v>2843</v>
      </c>
      <c r="B2699" s="16" t="s">
        <v>2956</v>
      </c>
      <c r="C2699" s="16" t="s">
        <v>2952</v>
      </c>
      <c r="D2699" s="16" t="s">
        <v>45</v>
      </c>
      <c r="E2699" s="16" t="s">
        <v>17</v>
      </c>
      <c r="F2699" s="17" t="s">
        <v>32</v>
      </c>
      <c r="G2699" s="18" t="n">
        <v>1900</v>
      </c>
      <c r="H2699" s="19" t="n">
        <f aca="false">G2699-G2699*$I$3</f>
        <v>1330</v>
      </c>
      <c r="I2699" s="16"/>
      <c r="J2699" s="19" t="n">
        <f aca="false">I2699*H2699</f>
        <v>0</v>
      </c>
    </row>
    <row collapsed="false" customFormat="false" customHeight="false" hidden="false" ht="11.25" outlineLevel="0" r="2700">
      <c r="A2700" s="16" t="s">
        <v>2843</v>
      </c>
      <c r="B2700" s="16" t="s">
        <v>2957</v>
      </c>
      <c r="C2700" s="16" t="s">
        <v>2952</v>
      </c>
      <c r="D2700" s="16" t="s">
        <v>63</v>
      </c>
      <c r="E2700" s="16" t="s">
        <v>17</v>
      </c>
      <c r="F2700" s="17" t="s">
        <v>32</v>
      </c>
      <c r="G2700" s="18" t="n">
        <v>1900</v>
      </c>
      <c r="H2700" s="19" t="n">
        <f aca="false">G2700-G2700*$I$3</f>
        <v>1330</v>
      </c>
      <c r="I2700" s="16"/>
      <c r="J2700" s="19" t="n">
        <f aca="false">I2700*H2700</f>
        <v>0</v>
      </c>
    </row>
    <row collapsed="false" customFormat="false" customHeight="false" hidden="false" ht="11.25" outlineLevel="0" r="2701">
      <c r="A2701" s="16" t="s">
        <v>2843</v>
      </c>
      <c r="B2701" s="16" t="s">
        <v>2958</v>
      </c>
      <c r="C2701" s="16" t="s">
        <v>2952</v>
      </c>
      <c r="D2701" s="16" t="s">
        <v>47</v>
      </c>
      <c r="E2701" s="16" t="s">
        <v>17</v>
      </c>
      <c r="F2701" s="17" t="s">
        <v>32</v>
      </c>
      <c r="G2701" s="18" t="n">
        <v>1900</v>
      </c>
      <c r="H2701" s="19" t="n">
        <f aca="false">G2701-G2701*$I$3</f>
        <v>1330</v>
      </c>
      <c r="I2701" s="16"/>
      <c r="J2701" s="19" t="n">
        <f aca="false">I2701*H2701</f>
        <v>0</v>
      </c>
    </row>
    <row collapsed="false" customFormat="false" customHeight="false" hidden="false" ht="11.25" outlineLevel="0" r="2702">
      <c r="A2702" s="16" t="s">
        <v>2843</v>
      </c>
      <c r="B2702" s="16" t="s">
        <v>2959</v>
      </c>
      <c r="C2702" s="16" t="s">
        <v>2952</v>
      </c>
      <c r="D2702" s="16" t="s">
        <v>78</v>
      </c>
      <c r="E2702" s="16" t="s">
        <v>17</v>
      </c>
      <c r="F2702" s="17" t="n">
        <v>14</v>
      </c>
      <c r="G2702" s="18" t="n">
        <v>1900</v>
      </c>
      <c r="H2702" s="19" t="n">
        <f aca="false">G2702-G2702*$I$3</f>
        <v>1330</v>
      </c>
      <c r="I2702" s="16"/>
      <c r="J2702" s="19" t="n">
        <f aca="false">I2702*H2702</f>
        <v>0</v>
      </c>
    </row>
    <row collapsed="false" customFormat="false" customHeight="false" hidden="false" ht="11.25" outlineLevel="0" r="2703">
      <c r="A2703" s="16" t="s">
        <v>2843</v>
      </c>
      <c r="B2703" s="16" t="s">
        <v>2960</v>
      </c>
      <c r="C2703" s="16" t="s">
        <v>2952</v>
      </c>
      <c r="D2703" s="16" t="s">
        <v>80</v>
      </c>
      <c r="E2703" s="16" t="s">
        <v>17</v>
      </c>
      <c r="F2703" s="17" t="s">
        <v>32</v>
      </c>
      <c r="G2703" s="18" t="n">
        <v>1900</v>
      </c>
      <c r="H2703" s="19" t="n">
        <f aca="false">G2703-G2703*$I$3</f>
        <v>1330</v>
      </c>
      <c r="I2703" s="16"/>
      <c r="J2703" s="19" t="n">
        <f aca="false">I2703*H2703</f>
        <v>0</v>
      </c>
    </row>
    <row collapsed="false" customFormat="false" customHeight="false" hidden="false" ht="11.25" outlineLevel="0" r="2704">
      <c r="A2704" s="16" t="s">
        <v>2843</v>
      </c>
      <c r="B2704" s="16" t="s">
        <v>2961</v>
      </c>
      <c r="C2704" s="16" t="s">
        <v>2952</v>
      </c>
      <c r="D2704" s="16" t="s">
        <v>82</v>
      </c>
      <c r="E2704" s="16" t="s">
        <v>17</v>
      </c>
      <c r="F2704" s="17" t="s">
        <v>32</v>
      </c>
      <c r="G2704" s="18" t="n">
        <v>1900</v>
      </c>
      <c r="H2704" s="19" t="n">
        <f aca="false">G2704-G2704*$I$3</f>
        <v>1330</v>
      </c>
      <c r="I2704" s="16"/>
      <c r="J2704" s="19" t="n">
        <f aca="false">I2704*H2704</f>
        <v>0</v>
      </c>
    </row>
    <row collapsed="false" customFormat="false" customHeight="false" hidden="false" ht="11.25" outlineLevel="0" r="2705">
      <c r="A2705" s="16" t="s">
        <v>2843</v>
      </c>
      <c r="B2705" s="16" t="s">
        <v>2962</v>
      </c>
      <c r="C2705" s="16" t="s">
        <v>2952</v>
      </c>
      <c r="D2705" s="16" t="s">
        <v>421</v>
      </c>
      <c r="E2705" s="16" t="s">
        <v>17</v>
      </c>
      <c r="F2705" s="17" t="s">
        <v>32</v>
      </c>
      <c r="G2705" s="18" t="n">
        <v>1900</v>
      </c>
      <c r="H2705" s="19" t="n">
        <f aca="false">G2705-G2705*$I$3</f>
        <v>1330</v>
      </c>
      <c r="I2705" s="16"/>
      <c r="J2705" s="19" t="n">
        <f aca="false">I2705*H2705</f>
        <v>0</v>
      </c>
    </row>
    <row collapsed="false" customFormat="false" customHeight="false" hidden="false" ht="11.25" outlineLevel="0" r="2706">
      <c r="A2706" s="16" t="s">
        <v>2843</v>
      </c>
      <c r="B2706" s="16" t="s">
        <v>2963</v>
      </c>
      <c r="C2706" s="16" t="s">
        <v>2952</v>
      </c>
      <c r="D2706" s="16" t="s">
        <v>29</v>
      </c>
      <c r="E2706" s="16" t="s">
        <v>17</v>
      </c>
      <c r="F2706" s="17" t="n">
        <v>34</v>
      </c>
      <c r="G2706" s="18" t="n">
        <v>1900</v>
      </c>
      <c r="H2706" s="19" t="n">
        <f aca="false">G2706-G2706*$I$3</f>
        <v>1330</v>
      </c>
      <c r="I2706" s="16"/>
      <c r="J2706" s="19" t="n">
        <f aca="false">I2706*H2706</f>
        <v>0</v>
      </c>
    </row>
    <row collapsed="false" customFormat="false" customHeight="false" hidden="false" ht="11.25" outlineLevel="0" r="2707">
      <c r="A2707" s="16" t="s">
        <v>2843</v>
      </c>
      <c r="B2707" s="16"/>
      <c r="C2707" s="16" t="s">
        <v>2964</v>
      </c>
      <c r="D2707" s="16"/>
      <c r="E2707" s="16"/>
      <c r="F2707" s="17"/>
      <c r="G2707" s="18" t="n">
        <v>1900</v>
      </c>
      <c r="H2707" s="19" t="n">
        <f aca="false">G2707-G2707*$I$3</f>
        <v>1330</v>
      </c>
      <c r="I2707" s="16"/>
      <c r="J2707" s="19" t="n">
        <f aca="false">I2707*H2707</f>
        <v>0</v>
      </c>
    </row>
    <row collapsed="false" customFormat="false" customHeight="false" hidden="false" ht="11.25" outlineLevel="0" r="2708">
      <c r="A2708" s="16" t="s">
        <v>2843</v>
      </c>
      <c r="B2708" s="16" t="s">
        <v>2965</v>
      </c>
      <c r="C2708" s="16" t="s">
        <v>2964</v>
      </c>
      <c r="D2708" s="16" t="s">
        <v>60</v>
      </c>
      <c r="E2708" s="16" t="s">
        <v>17</v>
      </c>
      <c r="F2708" s="17" t="s">
        <v>32</v>
      </c>
      <c r="G2708" s="18" t="n">
        <v>1900</v>
      </c>
      <c r="H2708" s="19" t="n">
        <f aca="false">G2708-G2708*$I$3</f>
        <v>1330</v>
      </c>
      <c r="I2708" s="16"/>
      <c r="J2708" s="19" t="n">
        <f aca="false">I2708*H2708</f>
        <v>0</v>
      </c>
    </row>
    <row collapsed="false" customFormat="false" customHeight="false" hidden="false" ht="11.25" outlineLevel="0" r="2709">
      <c r="A2709" s="16" t="s">
        <v>2843</v>
      </c>
      <c r="B2709" s="16" t="s">
        <v>2966</v>
      </c>
      <c r="C2709" s="16" t="s">
        <v>2964</v>
      </c>
      <c r="D2709" s="16" t="s">
        <v>80</v>
      </c>
      <c r="E2709" s="16" t="s">
        <v>17</v>
      </c>
      <c r="F2709" s="17" t="s">
        <v>32</v>
      </c>
      <c r="G2709" s="18" t="n">
        <v>1900</v>
      </c>
      <c r="H2709" s="19" t="n">
        <f aca="false">G2709-G2709*$I$3</f>
        <v>1330</v>
      </c>
      <c r="I2709" s="16"/>
      <c r="J2709" s="19" t="n">
        <f aca="false">I2709*H2709</f>
        <v>0</v>
      </c>
    </row>
    <row collapsed="false" customFormat="false" customHeight="false" hidden="false" ht="11.25" outlineLevel="0" r="2710">
      <c r="A2710" s="16"/>
      <c r="B2710" s="16"/>
      <c r="C2710" s="16" t="s">
        <v>2967</v>
      </c>
      <c r="D2710" s="16"/>
      <c r="E2710" s="16"/>
      <c r="F2710" s="17"/>
      <c r="G2710" s="18"/>
      <c r="H2710" s="19" t="n">
        <f aca="false">G2710-G2710*$I$3</f>
        <v>0</v>
      </c>
      <c r="I2710" s="16"/>
      <c r="J2710" s="19" t="n">
        <f aca="false">I2710*H2710</f>
        <v>0</v>
      </c>
    </row>
    <row collapsed="false" customFormat="false" customHeight="false" hidden="false" ht="11.25" outlineLevel="0" r="2711">
      <c r="A2711" s="16"/>
      <c r="B2711" s="16" t="s">
        <v>2968</v>
      </c>
      <c r="C2711" s="16" t="s">
        <v>2969</v>
      </c>
      <c r="D2711" s="16"/>
      <c r="E2711" s="16" t="s">
        <v>17</v>
      </c>
      <c r="F2711" s="17" t="n">
        <v>2</v>
      </c>
      <c r="G2711" s="18" t="n">
        <v>4870</v>
      </c>
      <c r="H2711" s="19" t="n">
        <f aca="false">G2711-G2711*$I$3</f>
        <v>3409</v>
      </c>
      <c r="I2711" s="16"/>
      <c r="J2711" s="19" t="n">
        <f aca="false">I2711*H2711</f>
        <v>0</v>
      </c>
    </row>
    <row collapsed="false" customFormat="false" customHeight="false" hidden="false" ht="11.25" outlineLevel="0" r="2712">
      <c r="A2712" s="16"/>
      <c r="B2712" s="16" t="s">
        <v>2970</v>
      </c>
      <c r="C2712" s="16" t="s">
        <v>2971</v>
      </c>
      <c r="D2712" s="16"/>
      <c r="E2712" s="16" t="s">
        <v>17</v>
      </c>
      <c r="F2712" s="17" t="n">
        <v>1</v>
      </c>
      <c r="G2712" s="18" t="n">
        <v>9000</v>
      </c>
      <c r="H2712" s="19" t="n">
        <f aca="false">G2712-G2712*$I$3</f>
        <v>6300</v>
      </c>
      <c r="I2712" s="16"/>
      <c r="J2712" s="19" t="n">
        <f aca="false">I2712*H2712</f>
        <v>0</v>
      </c>
    </row>
    <row collapsed="false" customFormat="false" customHeight="false" hidden="false" ht="11.25" outlineLevel="0" r="2713">
      <c r="A2713" s="16"/>
      <c r="B2713" s="16" t="s">
        <v>2972</v>
      </c>
      <c r="C2713" s="16" t="s">
        <v>2973</v>
      </c>
      <c r="D2713" s="16"/>
      <c r="E2713" s="16" t="s">
        <v>17</v>
      </c>
      <c r="F2713" s="17" t="n">
        <v>1</v>
      </c>
      <c r="G2713" s="18" t="n">
        <v>13180</v>
      </c>
      <c r="H2713" s="19" t="n">
        <f aca="false">G2713-G2713*$I$3</f>
        <v>9226</v>
      </c>
      <c r="I2713" s="16"/>
      <c r="J2713" s="19" t="n">
        <f aca="false">I2713*H2713</f>
        <v>0</v>
      </c>
    </row>
    <row collapsed="false" customFormat="false" customHeight="false" hidden="false" ht="11.25" outlineLevel="0" r="2714">
      <c r="A2714" s="16"/>
      <c r="B2714" s="16" t="s">
        <v>2974</v>
      </c>
      <c r="C2714" s="16" t="s">
        <v>2974</v>
      </c>
      <c r="D2714" s="16"/>
      <c r="E2714" s="16" t="s">
        <v>17</v>
      </c>
      <c r="F2714" s="17" t="n">
        <v>2</v>
      </c>
      <c r="G2714" s="18" t="n">
        <v>1290</v>
      </c>
      <c r="H2714" s="19" t="n">
        <f aca="false">G2714-G2714*$I$3</f>
        <v>903</v>
      </c>
      <c r="I2714" s="16"/>
      <c r="J2714" s="19" t="n">
        <f aca="false">I2714*H2714</f>
        <v>0</v>
      </c>
    </row>
    <row collapsed="false" customFormat="false" customHeight="false" hidden="false" ht="11.25" outlineLevel="0" r="2715">
      <c r="A2715" s="16"/>
      <c r="B2715" s="16" t="s">
        <v>2975</v>
      </c>
      <c r="C2715" s="16" t="s">
        <v>2976</v>
      </c>
      <c r="D2715" s="16"/>
      <c r="E2715" s="16" t="s">
        <v>17</v>
      </c>
      <c r="F2715" s="17" t="n">
        <v>1</v>
      </c>
      <c r="G2715" s="18" t="n">
        <v>3145</v>
      </c>
      <c r="H2715" s="19" t="n">
        <f aca="false">G2715-G2715*$I$3</f>
        <v>2201.5</v>
      </c>
      <c r="I2715" s="16"/>
      <c r="J2715" s="19" t="n">
        <f aca="false">I2715*H2715</f>
        <v>0</v>
      </c>
    </row>
    <row collapsed="false" customFormat="false" customHeight="false" hidden="false" ht="11.25" outlineLevel="0" r="2716">
      <c r="A2716" s="16"/>
      <c r="B2716" s="16" t="s">
        <v>2977</v>
      </c>
      <c r="C2716" s="16" t="s">
        <v>2978</v>
      </c>
      <c r="D2716" s="16"/>
      <c r="E2716" s="16" t="s">
        <v>17</v>
      </c>
      <c r="F2716" s="17" t="n">
        <v>1</v>
      </c>
      <c r="G2716" s="18" t="n">
        <v>3150</v>
      </c>
      <c r="H2716" s="19" t="n">
        <f aca="false">G2716-G2716*$I$3</f>
        <v>2205</v>
      </c>
      <c r="I2716" s="16"/>
      <c r="J2716" s="19" t="n">
        <f aca="false">I2716*H2716</f>
        <v>0</v>
      </c>
    </row>
    <row collapsed="false" customFormat="false" customHeight="false" hidden="false" ht="11.25" outlineLevel="0" r="2717">
      <c r="A2717" s="16"/>
      <c r="B2717" s="16" t="s">
        <v>2979</v>
      </c>
      <c r="C2717" s="16" t="s">
        <v>2980</v>
      </c>
      <c r="D2717" s="16"/>
      <c r="E2717" s="16" t="s">
        <v>17</v>
      </c>
      <c r="F2717" s="17" t="n">
        <v>1</v>
      </c>
      <c r="G2717" s="18" t="n">
        <v>7000</v>
      </c>
      <c r="H2717" s="19" t="n">
        <f aca="false">G2717-G2717*$I$3</f>
        <v>4900</v>
      </c>
      <c r="I2717" s="16"/>
      <c r="J2717" s="19" t="n">
        <f aca="false">I2717*H2717</f>
        <v>0</v>
      </c>
    </row>
    <row collapsed="false" customFormat="false" customHeight="false" hidden="false" ht="11.25" outlineLevel="0" r="2718">
      <c r="A2718" s="16"/>
      <c r="B2718" s="16" t="s">
        <v>2981</v>
      </c>
      <c r="C2718" s="16" t="s">
        <v>2982</v>
      </c>
      <c r="D2718" s="16"/>
      <c r="E2718" s="16" t="s">
        <v>17</v>
      </c>
      <c r="F2718" s="17" t="n">
        <v>1</v>
      </c>
      <c r="G2718" s="18" t="n">
        <v>7500</v>
      </c>
      <c r="H2718" s="19" t="n">
        <f aca="false">G2718-G2718*$I$3</f>
        <v>5250</v>
      </c>
      <c r="I2718" s="16"/>
      <c r="J2718" s="19" t="n">
        <f aca="false">I2718*H2718</f>
        <v>0</v>
      </c>
    </row>
    <row collapsed="false" customFormat="false" customHeight="false" hidden="false" ht="11.25" outlineLevel="0" r="2719">
      <c r="A2719" s="16" t="s">
        <v>23</v>
      </c>
      <c r="B2719" s="16" t="s">
        <v>2983</v>
      </c>
      <c r="C2719" s="16" t="s">
        <v>2984</v>
      </c>
      <c r="D2719" s="16"/>
      <c r="E2719" s="16" t="s">
        <v>17</v>
      </c>
      <c r="F2719" s="17" t="n">
        <v>1</v>
      </c>
      <c r="G2719" s="18" t="n">
        <v>2640</v>
      </c>
      <c r="H2719" s="19" t="n">
        <f aca="false">G2719-G2719*$I$3</f>
        <v>1848</v>
      </c>
      <c r="I2719" s="16"/>
      <c r="J2719" s="19" t="n">
        <f aca="false">I2719*H2719</f>
        <v>0</v>
      </c>
    </row>
    <row collapsed="false" customFormat="false" customHeight="false" hidden="false" ht="11.25" outlineLevel="0" r="2720">
      <c r="A2720" s="16" t="s">
        <v>23</v>
      </c>
      <c r="B2720" s="16" t="s">
        <v>2985</v>
      </c>
      <c r="C2720" s="16" t="s">
        <v>2986</v>
      </c>
      <c r="D2720" s="16"/>
      <c r="E2720" s="16" t="s">
        <v>17</v>
      </c>
      <c r="F2720" s="17" t="n">
        <v>1</v>
      </c>
      <c r="G2720" s="18" t="n">
        <v>3100</v>
      </c>
      <c r="H2720" s="19" t="n">
        <f aca="false">G2720-G2720*$I$3</f>
        <v>2170</v>
      </c>
      <c r="I2720" s="16"/>
      <c r="J2720" s="19" t="n">
        <f aca="false">I2720*H2720</f>
        <v>0</v>
      </c>
    </row>
    <row collapsed="false" customFormat="false" customHeight="false" hidden="false" ht="11.25" outlineLevel="0" r="2721">
      <c r="A2721" s="16"/>
      <c r="B2721" s="16" t="s">
        <v>2987</v>
      </c>
      <c r="C2721" s="16" t="s">
        <v>2988</v>
      </c>
      <c r="D2721" s="16"/>
      <c r="E2721" s="16" t="s">
        <v>17</v>
      </c>
      <c r="F2721" s="17" t="n">
        <v>1</v>
      </c>
      <c r="G2721" s="18" t="n">
        <v>2920</v>
      </c>
      <c r="H2721" s="19" t="n">
        <f aca="false">G2721-G2721*$I$3</f>
        <v>2044</v>
      </c>
      <c r="I2721" s="16"/>
      <c r="J2721" s="19" t="n">
        <f aca="false">I2721*H2721</f>
        <v>0</v>
      </c>
    </row>
    <row collapsed="false" customFormat="false" customHeight="false" hidden="false" ht="11.25" outlineLevel="0" r="2722">
      <c r="A2722" s="16" t="s">
        <v>23</v>
      </c>
      <c r="B2722" s="16" t="s">
        <v>2989</v>
      </c>
      <c r="C2722" s="16" t="s">
        <v>2990</v>
      </c>
      <c r="D2722" s="16"/>
      <c r="E2722" s="16" t="s">
        <v>17</v>
      </c>
      <c r="F2722" s="17" t="n">
        <v>1</v>
      </c>
      <c r="G2722" s="18" t="n">
        <v>8900</v>
      </c>
      <c r="H2722" s="19" t="n">
        <f aca="false">G2722-G2722*$I$3</f>
        <v>6230</v>
      </c>
      <c r="I2722" s="16"/>
      <c r="J2722" s="19" t="n">
        <f aca="false">I2722*H2722</f>
        <v>0</v>
      </c>
    </row>
    <row collapsed="false" customFormat="false" customHeight="false" hidden="false" ht="11.25" outlineLevel="0" r="2723">
      <c r="A2723" s="16" t="s">
        <v>23</v>
      </c>
      <c r="B2723" s="16" t="s">
        <v>2991</v>
      </c>
      <c r="C2723" s="16" t="s">
        <v>2992</v>
      </c>
      <c r="D2723" s="16"/>
      <c r="E2723" s="16" t="s">
        <v>17</v>
      </c>
      <c r="F2723" s="17" t="n">
        <v>1</v>
      </c>
      <c r="G2723" s="18" t="n">
        <v>4600</v>
      </c>
      <c r="H2723" s="19" t="n">
        <f aca="false">G2723-G2723*$I$3</f>
        <v>3220</v>
      </c>
      <c r="I2723" s="16"/>
      <c r="J2723" s="19" t="n">
        <f aca="false">I2723*H2723</f>
        <v>0</v>
      </c>
    </row>
    <row collapsed="false" customFormat="false" customHeight="false" hidden="false" ht="11.25" outlineLevel="0" r="2724">
      <c r="A2724" s="16"/>
      <c r="B2724" s="16" t="s">
        <v>2993</v>
      </c>
      <c r="C2724" s="16" t="s">
        <v>2994</v>
      </c>
      <c r="D2724" s="16"/>
      <c r="E2724" s="16" t="s">
        <v>17</v>
      </c>
      <c r="F2724" s="17" t="n">
        <v>1</v>
      </c>
      <c r="G2724" s="18" t="n">
        <v>4650</v>
      </c>
      <c r="H2724" s="19" t="n">
        <f aca="false">G2724-G2724*$I$3</f>
        <v>3255</v>
      </c>
      <c r="I2724" s="16"/>
      <c r="J2724" s="19" t="n">
        <f aca="false">I2724*H2724</f>
        <v>0</v>
      </c>
    </row>
    <row collapsed="false" customFormat="false" customHeight="false" hidden="false" ht="11.25" outlineLevel="0" r="2725">
      <c r="A2725" s="16" t="s">
        <v>23</v>
      </c>
      <c r="B2725" s="16" t="s">
        <v>2995</v>
      </c>
      <c r="C2725" s="16" t="s">
        <v>2996</v>
      </c>
      <c r="D2725" s="16"/>
      <c r="E2725" s="16" t="s">
        <v>17</v>
      </c>
      <c r="F2725" s="17" t="n">
        <v>1</v>
      </c>
      <c r="G2725" s="18" t="n">
        <v>8500</v>
      </c>
      <c r="H2725" s="19" t="n">
        <f aca="false">G2725-G2725*$I$3</f>
        <v>5950</v>
      </c>
      <c r="I2725" s="16"/>
      <c r="J2725" s="19" t="n">
        <f aca="false">I2725*H2725</f>
        <v>0</v>
      </c>
    </row>
    <row collapsed="false" customFormat="false" customHeight="false" hidden="false" ht="11.25" outlineLevel="0" r="2726">
      <c r="A2726" s="16"/>
      <c r="B2726" s="16" t="s">
        <v>2997</v>
      </c>
      <c r="C2726" s="16" t="s">
        <v>2998</v>
      </c>
      <c r="D2726" s="16"/>
      <c r="E2726" s="16" t="s">
        <v>17</v>
      </c>
      <c r="F2726" s="17" t="n">
        <v>1</v>
      </c>
      <c r="G2726" s="18" t="n">
        <v>8820</v>
      </c>
      <c r="H2726" s="19" t="n">
        <f aca="false">G2726-G2726*$I$3</f>
        <v>6174</v>
      </c>
      <c r="I2726" s="16"/>
      <c r="J2726" s="19" t="n">
        <f aca="false">I2726*H2726</f>
        <v>0</v>
      </c>
    </row>
    <row collapsed="false" customFormat="false" customHeight="false" hidden="false" ht="11.25" outlineLevel="0" r="2727">
      <c r="A2727" s="16" t="s">
        <v>69</v>
      </c>
      <c r="B2727" s="16" t="s">
        <v>2999</v>
      </c>
      <c r="C2727" s="16" t="s">
        <v>3000</v>
      </c>
      <c r="D2727" s="16"/>
      <c r="E2727" s="16" t="s">
        <v>17</v>
      </c>
      <c r="F2727" s="17" t="n">
        <v>1</v>
      </c>
      <c r="G2727" s="18" t="n">
        <v>420</v>
      </c>
      <c r="H2727" s="19" t="n">
        <f aca="false">G2727-G2727*$I$3</f>
        <v>294</v>
      </c>
      <c r="I2727" s="16"/>
      <c r="J2727" s="19" t="n">
        <f aca="false">I2727*H2727</f>
        <v>0</v>
      </c>
    </row>
    <row collapsed="false" customFormat="false" customHeight="false" hidden="false" ht="11.25" outlineLevel="0" r="2728">
      <c r="A2728" s="16" t="s">
        <v>69</v>
      </c>
      <c r="B2728" s="16" t="s">
        <v>3001</v>
      </c>
      <c r="C2728" s="16" t="s">
        <v>3002</v>
      </c>
      <c r="D2728" s="16"/>
      <c r="E2728" s="16" t="s">
        <v>17</v>
      </c>
      <c r="F2728" s="17" t="n">
        <v>1</v>
      </c>
      <c r="G2728" s="18" t="n">
        <v>420</v>
      </c>
      <c r="H2728" s="19" t="n">
        <f aca="false">G2728-G2728*$I$3</f>
        <v>294</v>
      </c>
      <c r="I2728" s="16"/>
      <c r="J2728" s="19" t="n">
        <f aca="false">I2728*H2728</f>
        <v>0</v>
      </c>
    </row>
    <row collapsed="false" customFormat="false" customHeight="false" hidden="false" ht="11.25" outlineLevel="0" r="2729">
      <c r="A2729" s="16"/>
      <c r="B2729" s="16" t="s">
        <v>3003</v>
      </c>
      <c r="C2729" s="16" t="s">
        <v>3004</v>
      </c>
      <c r="D2729" s="16"/>
      <c r="E2729" s="16" t="s">
        <v>17</v>
      </c>
      <c r="F2729" s="17" t="n">
        <v>2</v>
      </c>
      <c r="G2729" s="18" t="n">
        <v>1050</v>
      </c>
      <c r="H2729" s="19" t="n">
        <f aca="false">G2729-G2729*$I$3</f>
        <v>735</v>
      </c>
      <c r="I2729" s="16"/>
      <c r="J2729" s="19" t="n">
        <f aca="false">I2729*H2729</f>
        <v>0</v>
      </c>
    </row>
    <row collapsed="false" customFormat="false" customHeight="false" hidden="false" ht="11.25" outlineLevel="0" r="2730">
      <c r="A2730" s="16"/>
      <c r="B2730" s="16" t="s">
        <v>3005</v>
      </c>
      <c r="C2730" s="16" t="s">
        <v>3006</v>
      </c>
      <c r="D2730" s="16"/>
      <c r="E2730" s="16" t="s">
        <v>17</v>
      </c>
      <c r="F2730" s="17" t="n">
        <v>1</v>
      </c>
      <c r="G2730" s="18" t="n">
        <v>1050</v>
      </c>
      <c r="H2730" s="19" t="n">
        <f aca="false">G2730-G2730*$I$3</f>
        <v>735</v>
      </c>
      <c r="I2730" s="16"/>
      <c r="J2730" s="19" t="n">
        <f aca="false">I2730*H2730</f>
        <v>0</v>
      </c>
    </row>
    <row collapsed="false" customFormat="false" customHeight="false" hidden="false" ht="11.25" outlineLevel="0" r="2731">
      <c r="A2731" s="16" t="s">
        <v>69</v>
      </c>
      <c r="B2731" s="16" t="s">
        <v>3007</v>
      </c>
      <c r="C2731" s="16" t="s">
        <v>3008</v>
      </c>
      <c r="D2731" s="16"/>
      <c r="E2731" s="16" t="s">
        <v>17</v>
      </c>
      <c r="F2731" s="17" t="n">
        <v>1</v>
      </c>
      <c r="G2731" s="18" t="n">
        <v>630</v>
      </c>
      <c r="H2731" s="19" t="n">
        <f aca="false">G2731-G2731*$I$3</f>
        <v>441</v>
      </c>
      <c r="I2731" s="16"/>
      <c r="J2731" s="19" t="n">
        <f aca="false">I2731*H2731</f>
        <v>0</v>
      </c>
    </row>
    <row collapsed="false" customFormat="false" customHeight="false" hidden="false" ht="11.25" outlineLevel="0" r="2732">
      <c r="A2732" s="16" t="s">
        <v>69</v>
      </c>
      <c r="B2732" s="16" t="s">
        <v>3009</v>
      </c>
      <c r="C2732" s="16" t="s">
        <v>3010</v>
      </c>
      <c r="D2732" s="16"/>
      <c r="E2732" s="16" t="s">
        <v>17</v>
      </c>
      <c r="F2732" s="17" t="n">
        <v>1</v>
      </c>
      <c r="G2732" s="18" t="n">
        <v>630</v>
      </c>
      <c r="H2732" s="19" t="n">
        <f aca="false">G2732-G2732*$I$3</f>
        <v>441</v>
      </c>
      <c r="I2732" s="16"/>
      <c r="J2732" s="19" t="n">
        <f aca="false">I2732*H2732</f>
        <v>0</v>
      </c>
    </row>
    <row collapsed="false" customFormat="false" customHeight="false" hidden="false" ht="11.25" outlineLevel="0" r="2733">
      <c r="A2733" s="16"/>
      <c r="B2733" s="16" t="s">
        <v>3011</v>
      </c>
      <c r="C2733" s="16" t="s">
        <v>3012</v>
      </c>
      <c r="D2733" s="16"/>
      <c r="E2733" s="16" t="s">
        <v>17</v>
      </c>
      <c r="F2733" s="17" t="n">
        <v>1</v>
      </c>
      <c r="G2733" s="18" t="n">
        <v>8300</v>
      </c>
      <c r="H2733" s="19" t="n">
        <f aca="false">G2733-G2733*$I$3</f>
        <v>5810</v>
      </c>
      <c r="I2733" s="16"/>
      <c r="J2733" s="19" t="n">
        <f aca="false">I2733*H2733</f>
        <v>0</v>
      </c>
    </row>
    <row collapsed="false" customFormat="false" customHeight="false" hidden="false" ht="11.25" outlineLevel="0" r="2734">
      <c r="A2734" s="16"/>
      <c r="B2734" s="16" t="s">
        <v>3013</v>
      </c>
      <c r="C2734" s="16" t="s">
        <v>3014</v>
      </c>
      <c r="D2734" s="16"/>
      <c r="E2734" s="16" t="s">
        <v>17</v>
      </c>
      <c r="F2734" s="17" t="n">
        <v>1</v>
      </c>
      <c r="G2734" s="18" t="n">
        <v>8300</v>
      </c>
      <c r="H2734" s="19" t="n">
        <f aca="false">G2734-G2734*$I$3</f>
        <v>5810</v>
      </c>
      <c r="I2734" s="16"/>
      <c r="J2734" s="19" t="n">
        <f aca="false">I2734*H2734</f>
        <v>0</v>
      </c>
    </row>
    <row collapsed="false" customFormat="false" customHeight="false" hidden="false" ht="11.25" outlineLevel="0" r="2735">
      <c r="A2735" s="16" t="s">
        <v>13</v>
      </c>
      <c r="B2735" s="16"/>
      <c r="C2735" s="16" t="s">
        <v>3015</v>
      </c>
      <c r="D2735" s="16"/>
      <c r="E2735" s="16" t="s">
        <v>17</v>
      </c>
      <c r="F2735" s="17" t="n">
        <v>1</v>
      </c>
      <c r="G2735" s="18" t="n">
        <v>390</v>
      </c>
      <c r="H2735" s="19" t="n">
        <f aca="false">G2735-G2735*$I$3</f>
        <v>273</v>
      </c>
      <c r="I2735" s="16"/>
      <c r="J2735" s="19" t="n">
        <f aca="false">I2735*H2735</f>
        <v>0</v>
      </c>
    </row>
    <row collapsed="false" customFormat="false" customHeight="false" hidden="false" ht="11.25" outlineLevel="0" r="2736">
      <c r="A2736" s="16"/>
      <c r="B2736" s="16" t="s">
        <v>3016</v>
      </c>
      <c r="C2736" s="16" t="s">
        <v>3017</v>
      </c>
      <c r="D2736" s="16"/>
      <c r="E2736" s="16" t="s">
        <v>17</v>
      </c>
      <c r="F2736" s="17" t="n">
        <v>2</v>
      </c>
      <c r="G2736" s="18" t="n">
        <v>6600</v>
      </c>
      <c r="H2736" s="19" t="n">
        <f aca="false">G2736-G2736*$I$3</f>
        <v>4620</v>
      </c>
      <c r="I2736" s="16"/>
      <c r="J2736" s="19" t="n">
        <f aca="false">I2736*H2736</f>
        <v>0</v>
      </c>
    </row>
    <row collapsed="false" customFormat="false" customHeight="false" hidden="false" ht="11.25" outlineLevel="0" r="2737">
      <c r="A2737" s="16" t="s">
        <v>13</v>
      </c>
      <c r="B2737" s="16"/>
      <c r="C2737" s="16" t="s">
        <v>3018</v>
      </c>
      <c r="D2737" s="16"/>
      <c r="E2737" s="16" t="s">
        <v>17</v>
      </c>
      <c r="F2737" s="17" t="n">
        <v>3</v>
      </c>
      <c r="G2737" s="18" t="n">
        <v>3050</v>
      </c>
      <c r="H2737" s="19" t="n">
        <f aca="false">G2737-G2737*$I$3</f>
        <v>2135</v>
      </c>
      <c r="I2737" s="16"/>
      <c r="J2737" s="19" t="n">
        <f aca="false">I2737*H2737</f>
        <v>0</v>
      </c>
    </row>
    <row collapsed="false" customFormat="false" customHeight="false" hidden="false" ht="11.25" outlineLevel="0" r="2738">
      <c r="A2738" s="16"/>
      <c r="B2738" s="16" t="s">
        <v>3019</v>
      </c>
      <c r="C2738" s="16" t="s">
        <v>3020</v>
      </c>
      <c r="D2738" s="16"/>
      <c r="E2738" s="16" t="s">
        <v>17</v>
      </c>
      <c r="F2738" s="17" t="n">
        <v>1</v>
      </c>
      <c r="G2738" s="18" t="n">
        <v>960</v>
      </c>
      <c r="H2738" s="19" t="n">
        <f aca="false">G2738-G2738*$I$3</f>
        <v>672</v>
      </c>
      <c r="I2738" s="16"/>
      <c r="J2738" s="19" t="n">
        <f aca="false">I2738*H2738</f>
        <v>0</v>
      </c>
    </row>
    <row collapsed="false" customFormat="false" customHeight="false" hidden="false" ht="11.25" outlineLevel="0" r="2739">
      <c r="A2739" s="16"/>
      <c r="B2739" s="16" t="s">
        <v>3021</v>
      </c>
      <c r="C2739" s="16" t="s">
        <v>3021</v>
      </c>
      <c r="D2739" s="16"/>
      <c r="E2739" s="16" t="s">
        <v>17</v>
      </c>
      <c r="F2739" s="17" t="n">
        <v>1</v>
      </c>
      <c r="G2739" s="18" t="n">
        <v>1500</v>
      </c>
      <c r="H2739" s="19" t="n">
        <f aca="false">G2739-G2739*$I$3</f>
        <v>1050</v>
      </c>
      <c r="I2739" s="16"/>
      <c r="J2739" s="19" t="n">
        <f aca="false">I2739*H2739</f>
        <v>0</v>
      </c>
    </row>
    <row collapsed="false" customFormat="false" customHeight="false" hidden="false" ht="11.25" outlineLevel="0" r="2740">
      <c r="A2740" s="16"/>
      <c r="B2740" s="16" t="s">
        <v>3022</v>
      </c>
      <c r="C2740" s="16" t="s">
        <v>3023</v>
      </c>
      <c r="D2740" s="16"/>
      <c r="E2740" s="16" t="s">
        <v>17</v>
      </c>
      <c r="F2740" s="17" t="n">
        <v>1</v>
      </c>
      <c r="G2740" s="18" t="n">
        <v>2000</v>
      </c>
      <c r="H2740" s="19" t="n">
        <f aca="false">G2740-G2740*$I$3</f>
        <v>1400</v>
      </c>
      <c r="I2740" s="16"/>
      <c r="J2740" s="19" t="n">
        <f aca="false">I2740*H2740</f>
        <v>0</v>
      </c>
    </row>
    <row collapsed="false" customFormat="false" customHeight="false" hidden="false" ht="11.25" outlineLevel="0" r="2741">
      <c r="A2741" s="16" t="s">
        <v>69</v>
      </c>
      <c r="B2741" s="16" t="s">
        <v>3024</v>
      </c>
      <c r="C2741" s="16" t="s">
        <v>3025</v>
      </c>
      <c r="D2741" s="16"/>
      <c r="E2741" s="16" t="s">
        <v>17</v>
      </c>
      <c r="F2741" s="17" t="n">
        <v>1</v>
      </c>
      <c r="G2741" s="18" t="n">
        <v>1100</v>
      </c>
      <c r="H2741" s="19" t="n">
        <f aca="false">G2741-G2741*$I$3</f>
        <v>770</v>
      </c>
      <c r="I2741" s="16"/>
      <c r="J2741" s="19" t="n">
        <f aca="false">I2741*H2741</f>
        <v>0</v>
      </c>
    </row>
    <row collapsed="false" customFormat="false" customHeight="false" hidden="false" ht="11.25" outlineLevel="0" r="2742">
      <c r="A2742" s="16" t="s">
        <v>69</v>
      </c>
      <c r="B2742" s="16" t="s">
        <v>3026</v>
      </c>
      <c r="C2742" s="16" t="s">
        <v>3027</v>
      </c>
      <c r="D2742" s="16"/>
      <c r="E2742" s="16" t="s">
        <v>17</v>
      </c>
      <c r="F2742" s="17" t="n">
        <v>2</v>
      </c>
      <c r="G2742" s="18" t="n">
        <v>2630</v>
      </c>
      <c r="H2742" s="19" t="n">
        <f aca="false">G2742-G2742*$I$3</f>
        <v>1841</v>
      </c>
      <c r="I2742" s="16"/>
      <c r="J2742" s="19" t="n">
        <f aca="false">I2742*H2742</f>
        <v>0</v>
      </c>
    </row>
    <row collapsed="false" customFormat="false" customHeight="false" hidden="false" ht="11.25" outlineLevel="0" r="2743">
      <c r="A2743" s="16" t="s">
        <v>69</v>
      </c>
      <c r="B2743" s="16" t="s">
        <v>3028</v>
      </c>
      <c r="C2743" s="16" t="s">
        <v>3029</v>
      </c>
      <c r="D2743" s="16"/>
      <c r="E2743" s="16" t="s">
        <v>17</v>
      </c>
      <c r="F2743" s="17" t="n">
        <v>1</v>
      </c>
      <c r="G2743" s="18" t="n">
        <v>2630</v>
      </c>
      <c r="H2743" s="19" t="n">
        <f aca="false">G2743-G2743*$I$3</f>
        <v>1841</v>
      </c>
      <c r="I2743" s="16"/>
      <c r="J2743" s="19" t="n">
        <f aca="false">I2743*H2743</f>
        <v>0</v>
      </c>
    </row>
    <row collapsed="false" customFormat="false" customHeight="false" hidden="false" ht="11.25" outlineLevel="0" r="2744">
      <c r="A2744" s="16" t="s">
        <v>69</v>
      </c>
      <c r="B2744" s="16" t="s">
        <v>3030</v>
      </c>
      <c r="C2744" s="16" t="s">
        <v>3031</v>
      </c>
      <c r="D2744" s="16"/>
      <c r="E2744" s="16" t="s">
        <v>17</v>
      </c>
      <c r="F2744" s="17" t="n">
        <v>13</v>
      </c>
      <c r="G2744" s="18" t="n">
        <v>4595</v>
      </c>
      <c r="H2744" s="19" t="n">
        <f aca="false">G2744-G2744*$I$3</f>
        <v>3216.5</v>
      </c>
      <c r="I2744" s="16"/>
      <c r="J2744" s="19" t="n">
        <f aca="false">I2744*H2744</f>
        <v>0</v>
      </c>
    </row>
    <row collapsed="false" customFormat="false" customHeight="false" hidden="false" ht="11.25" outlineLevel="0" r="2745">
      <c r="A2745" s="16" t="s">
        <v>69</v>
      </c>
      <c r="B2745" s="16" t="s">
        <v>3032</v>
      </c>
      <c r="C2745" s="16" t="s">
        <v>3033</v>
      </c>
      <c r="D2745" s="16"/>
      <c r="E2745" s="16" t="s">
        <v>17</v>
      </c>
      <c r="F2745" s="17" t="n">
        <v>31</v>
      </c>
      <c r="G2745" s="18" t="n">
        <v>5150</v>
      </c>
      <c r="H2745" s="19" t="n">
        <f aca="false">G2745-G2745*$I$3</f>
        <v>3605</v>
      </c>
      <c r="I2745" s="16"/>
      <c r="J2745" s="19" t="n">
        <f aca="false">I2745*H2745</f>
        <v>0</v>
      </c>
    </row>
    <row collapsed="false" customFormat="false" customHeight="false" hidden="false" ht="11.25" outlineLevel="0" r="2746">
      <c r="A2746" s="16"/>
      <c r="B2746" s="16" t="s">
        <v>3034</v>
      </c>
      <c r="C2746" s="16" t="s">
        <v>3035</v>
      </c>
      <c r="D2746" s="16"/>
      <c r="E2746" s="16" t="s">
        <v>17</v>
      </c>
      <c r="F2746" s="17" t="n">
        <v>1</v>
      </c>
      <c r="G2746" s="18" t="n">
        <v>5200</v>
      </c>
      <c r="H2746" s="19" t="n">
        <f aca="false">G2746-G2746*$I$3</f>
        <v>3640</v>
      </c>
      <c r="I2746" s="16"/>
      <c r="J2746" s="19" t="n">
        <f aca="false">I2746*H2746</f>
        <v>0</v>
      </c>
    </row>
    <row collapsed="false" customFormat="false" customHeight="false" hidden="false" ht="11.25" outlineLevel="0" r="2747">
      <c r="A2747" s="16"/>
      <c r="B2747" s="16" t="s">
        <v>3036</v>
      </c>
      <c r="C2747" s="16" t="s">
        <v>3037</v>
      </c>
      <c r="D2747" s="16"/>
      <c r="E2747" s="16" t="s">
        <v>17</v>
      </c>
      <c r="F2747" s="17" t="n">
        <v>4</v>
      </c>
      <c r="G2747" s="18" t="n">
        <v>5640</v>
      </c>
      <c r="H2747" s="19" t="n">
        <f aca="false">G2747-G2747*$I$3</f>
        <v>3948</v>
      </c>
      <c r="I2747" s="16"/>
      <c r="J2747" s="19" t="n">
        <f aca="false">I2747*H2747</f>
        <v>0</v>
      </c>
    </row>
    <row collapsed="false" customFormat="false" customHeight="false" hidden="false" ht="11.25" outlineLevel="0" r="2748">
      <c r="A2748" s="16" t="s">
        <v>69</v>
      </c>
      <c r="B2748" s="16" t="s">
        <v>3038</v>
      </c>
      <c r="C2748" s="16" t="s">
        <v>3039</v>
      </c>
      <c r="D2748" s="16"/>
      <c r="E2748" s="16" t="s">
        <v>17</v>
      </c>
      <c r="F2748" s="17" t="n">
        <v>1</v>
      </c>
      <c r="G2748" s="18" t="n">
        <v>555.5</v>
      </c>
      <c r="H2748" s="19" t="n">
        <f aca="false">G2748-G2748*$I$3</f>
        <v>388.85</v>
      </c>
      <c r="I2748" s="16"/>
      <c r="J2748" s="19" t="n">
        <f aca="false">I2748*H2748</f>
        <v>0</v>
      </c>
    </row>
    <row collapsed="false" customFormat="false" customHeight="false" hidden="false" ht="11.25" outlineLevel="0" r="2749">
      <c r="A2749" s="16" t="s">
        <v>3040</v>
      </c>
      <c r="B2749" s="16" t="s">
        <v>3041</v>
      </c>
      <c r="C2749" s="16" t="s">
        <v>3042</v>
      </c>
      <c r="D2749" s="16"/>
      <c r="E2749" s="16" t="s">
        <v>17</v>
      </c>
      <c r="F2749" s="17" t="n">
        <v>5</v>
      </c>
      <c r="G2749" s="18" t="n">
        <v>900</v>
      </c>
      <c r="H2749" s="19" t="n">
        <f aca="false">G2749-G2749*$I$3</f>
        <v>630</v>
      </c>
      <c r="I2749" s="16"/>
      <c r="J2749" s="19" t="n">
        <f aca="false">I2749*H2749</f>
        <v>0</v>
      </c>
    </row>
    <row collapsed="false" customFormat="false" customHeight="false" hidden="false" ht="11.25" outlineLevel="0" r="2750">
      <c r="A2750" s="16" t="s">
        <v>3040</v>
      </c>
      <c r="B2750" s="16" t="s">
        <v>3043</v>
      </c>
      <c r="C2750" s="16" t="s">
        <v>3044</v>
      </c>
      <c r="D2750" s="16"/>
      <c r="E2750" s="16" t="s">
        <v>17</v>
      </c>
      <c r="F2750" s="17" t="n">
        <v>4</v>
      </c>
      <c r="G2750" s="18" t="n">
        <v>900</v>
      </c>
      <c r="H2750" s="19" t="n">
        <f aca="false">G2750-G2750*$I$3</f>
        <v>630</v>
      </c>
      <c r="I2750" s="16"/>
      <c r="J2750" s="19" t="n">
        <f aca="false">I2750*H2750</f>
        <v>0</v>
      </c>
    </row>
    <row collapsed="false" customFormat="false" customHeight="false" hidden="false" ht="11.25" outlineLevel="0" r="2751">
      <c r="A2751" s="16" t="s">
        <v>3040</v>
      </c>
      <c r="B2751" s="16" t="s">
        <v>3045</v>
      </c>
      <c r="C2751" s="16" t="s">
        <v>3046</v>
      </c>
      <c r="D2751" s="16"/>
      <c r="E2751" s="16" t="s">
        <v>17</v>
      </c>
      <c r="F2751" s="17" t="n">
        <v>3</v>
      </c>
      <c r="G2751" s="18" t="n">
        <v>900</v>
      </c>
      <c r="H2751" s="19" t="n">
        <f aca="false">G2751-G2751*$I$3</f>
        <v>630</v>
      </c>
      <c r="I2751" s="16"/>
      <c r="J2751" s="19" t="n">
        <f aca="false">I2751*H2751</f>
        <v>0</v>
      </c>
    </row>
    <row collapsed="false" customFormat="false" customHeight="false" hidden="false" ht="11.25" outlineLevel="0" r="2752">
      <c r="A2752" s="16"/>
      <c r="B2752" s="16" t="s">
        <v>3047</v>
      </c>
      <c r="C2752" s="16" t="s">
        <v>3048</v>
      </c>
      <c r="D2752" s="16"/>
      <c r="E2752" s="16" t="s">
        <v>17</v>
      </c>
      <c r="F2752" s="17" t="n">
        <v>1</v>
      </c>
      <c r="G2752" s="18" t="n">
        <v>2980</v>
      </c>
      <c r="H2752" s="19" t="n">
        <f aca="false">G2752-G2752*$I$3</f>
        <v>2086</v>
      </c>
      <c r="I2752" s="16"/>
      <c r="J2752" s="19" t="n">
        <f aca="false">I2752*H2752</f>
        <v>0</v>
      </c>
    </row>
    <row collapsed="false" customFormat="false" customHeight="false" hidden="false" ht="11.25" outlineLevel="0" r="2753">
      <c r="A2753" s="16" t="s">
        <v>3049</v>
      </c>
      <c r="B2753" s="16" t="s">
        <v>3050</v>
      </c>
      <c r="C2753" s="16" t="s">
        <v>3051</v>
      </c>
      <c r="D2753" s="16" t="s">
        <v>80</v>
      </c>
      <c r="E2753" s="16" t="s">
        <v>17</v>
      </c>
      <c r="F2753" s="17" t="n">
        <v>1</v>
      </c>
      <c r="G2753" s="18" t="n">
        <v>2920</v>
      </c>
      <c r="H2753" s="19" t="n">
        <f aca="false">G2753-G2753*$I$3</f>
        <v>2044</v>
      </c>
      <c r="I2753" s="16"/>
      <c r="J2753" s="19" t="n">
        <f aca="false">I2753*H2753</f>
        <v>0</v>
      </c>
    </row>
    <row collapsed="false" customFormat="false" customHeight="false" hidden="false" ht="11.25" outlineLevel="0" r="2754">
      <c r="A2754" s="16"/>
      <c r="B2754" s="16" t="s">
        <v>3052</v>
      </c>
      <c r="C2754" s="16" t="s">
        <v>3053</v>
      </c>
      <c r="D2754" s="16"/>
      <c r="E2754" s="16" t="s">
        <v>17</v>
      </c>
      <c r="F2754" s="17" t="n">
        <v>1</v>
      </c>
      <c r="G2754" s="18" t="n">
        <v>2910</v>
      </c>
      <c r="H2754" s="19" t="n">
        <f aca="false">G2754-G2754*$I$3</f>
        <v>2037</v>
      </c>
      <c r="I2754" s="16"/>
      <c r="J2754" s="19" t="n">
        <f aca="false">I2754*H2754</f>
        <v>0</v>
      </c>
    </row>
    <row collapsed="false" customFormat="false" customHeight="false" hidden="false" ht="11.25" outlineLevel="0" r="2755">
      <c r="A2755" s="16"/>
      <c r="B2755" s="16"/>
      <c r="C2755" s="16" t="s">
        <v>3054</v>
      </c>
      <c r="D2755" s="16"/>
      <c r="E2755" s="16"/>
      <c r="F2755" s="17"/>
      <c r="G2755" s="18"/>
      <c r="H2755" s="19" t="n">
        <f aca="false">G2755-G2755*$I$3</f>
        <v>0</v>
      </c>
      <c r="I2755" s="16"/>
      <c r="J2755" s="19" t="n">
        <f aca="false">I2755*H2755</f>
        <v>0</v>
      </c>
    </row>
    <row collapsed="false" customFormat="false" customHeight="false" hidden="false" ht="11.25" outlineLevel="0" r="2756">
      <c r="A2756" s="16"/>
      <c r="B2756" s="16" t="s">
        <v>3055</v>
      </c>
      <c r="C2756" s="16" t="s">
        <v>3056</v>
      </c>
      <c r="D2756" s="16"/>
      <c r="E2756" s="16" t="s">
        <v>17</v>
      </c>
      <c r="F2756" s="17" t="n">
        <v>1</v>
      </c>
      <c r="G2756" s="18" t="n">
        <v>5400</v>
      </c>
      <c r="H2756" s="19" t="n">
        <f aca="false">G2756-G2756*$I$3</f>
        <v>3780</v>
      </c>
      <c r="I2756" s="16"/>
      <c r="J2756" s="19" t="n">
        <f aca="false">I2756*H2756</f>
        <v>0</v>
      </c>
    </row>
    <row collapsed="false" customFormat="false" customHeight="false" hidden="false" ht="11.25" outlineLevel="0" r="2757">
      <c r="A2757" s="16" t="s">
        <v>125</v>
      </c>
      <c r="B2757" s="16" t="s">
        <v>3057</v>
      </c>
      <c r="C2757" s="16" t="s">
        <v>3058</v>
      </c>
      <c r="D2757" s="16"/>
      <c r="E2757" s="16" t="s">
        <v>17</v>
      </c>
      <c r="F2757" s="17" t="n">
        <v>1</v>
      </c>
      <c r="G2757" s="18" t="n">
        <v>4950</v>
      </c>
      <c r="H2757" s="19" t="n">
        <f aca="false">G2757-G2757*$I$3</f>
        <v>3465</v>
      </c>
      <c r="I2757" s="16"/>
      <c r="J2757" s="19" t="n">
        <f aca="false">I2757*H2757</f>
        <v>0</v>
      </c>
    </row>
    <row collapsed="false" customFormat="false" customHeight="false" hidden="false" ht="11.25" outlineLevel="0" r="2758">
      <c r="A2758" s="16"/>
      <c r="B2758" s="16" t="s">
        <v>3059</v>
      </c>
      <c r="C2758" s="16" t="s">
        <v>3060</v>
      </c>
      <c r="D2758" s="16"/>
      <c r="E2758" s="16" t="s">
        <v>17</v>
      </c>
      <c r="F2758" s="17" t="n">
        <v>1</v>
      </c>
      <c r="G2758" s="18" t="n">
        <v>6500</v>
      </c>
      <c r="H2758" s="19" t="n">
        <f aca="false">G2758-G2758*$I$3</f>
        <v>4550</v>
      </c>
      <c r="I2758" s="16"/>
      <c r="J2758" s="19" t="n">
        <f aca="false">I2758*H2758</f>
        <v>0</v>
      </c>
    </row>
    <row collapsed="false" customFormat="false" customHeight="false" hidden="false" ht="11.25" outlineLevel="0" r="2759">
      <c r="A2759" s="16" t="s">
        <v>13</v>
      </c>
      <c r="B2759" s="16" t="s">
        <v>3061</v>
      </c>
      <c r="C2759" s="16" t="s">
        <v>3062</v>
      </c>
      <c r="D2759" s="16"/>
      <c r="E2759" s="16" t="s">
        <v>17</v>
      </c>
      <c r="F2759" s="17" t="n">
        <v>1</v>
      </c>
      <c r="G2759" s="18" t="n">
        <v>8400</v>
      </c>
      <c r="H2759" s="19" t="n">
        <f aca="false">G2759-G2759*$I$3</f>
        <v>5880</v>
      </c>
      <c r="I2759" s="16"/>
      <c r="J2759" s="19" t="n">
        <f aca="false">I2759*H2759</f>
        <v>0</v>
      </c>
    </row>
    <row collapsed="false" customFormat="false" customHeight="false" hidden="false" ht="11.25" outlineLevel="0" r="2760">
      <c r="A2760" s="16" t="s">
        <v>13</v>
      </c>
      <c r="B2760" s="16" t="s">
        <v>3063</v>
      </c>
      <c r="C2760" s="16" t="s">
        <v>3064</v>
      </c>
      <c r="D2760" s="16"/>
      <c r="E2760" s="16" t="s">
        <v>17</v>
      </c>
      <c r="F2760" s="17" t="n">
        <v>1</v>
      </c>
      <c r="G2760" s="18" t="n">
        <v>8400</v>
      </c>
      <c r="H2760" s="19" t="n">
        <f aca="false">G2760-G2760*$I$3</f>
        <v>5880</v>
      </c>
      <c r="I2760" s="16"/>
      <c r="J2760" s="19" t="n">
        <f aca="false">I2760*H2760</f>
        <v>0</v>
      </c>
    </row>
    <row collapsed="false" customFormat="false" customHeight="false" hidden="false" ht="11.25" outlineLevel="0" r="2761">
      <c r="A2761" s="16" t="s">
        <v>23</v>
      </c>
      <c r="B2761" s="16"/>
      <c r="C2761" s="16" t="s">
        <v>3065</v>
      </c>
      <c r="D2761" s="16"/>
      <c r="E2761" s="16" t="s">
        <v>17</v>
      </c>
      <c r="F2761" s="17" t="n">
        <v>1</v>
      </c>
      <c r="G2761" s="18" t="n">
        <v>500</v>
      </c>
      <c r="H2761" s="19" t="n">
        <f aca="false">G2761-G2761*$I$3</f>
        <v>350</v>
      </c>
      <c r="I2761" s="16"/>
      <c r="J2761" s="19" t="n">
        <f aca="false">I2761*H2761</f>
        <v>0</v>
      </c>
    </row>
    <row collapsed="false" customFormat="false" customHeight="false" hidden="false" ht="11.25" outlineLevel="0" r="2762">
      <c r="A2762" s="16" t="s">
        <v>125</v>
      </c>
      <c r="B2762" s="16" t="s">
        <v>3066</v>
      </c>
      <c r="C2762" s="16" t="s">
        <v>3067</v>
      </c>
      <c r="D2762" s="16"/>
      <c r="E2762" s="16" t="s">
        <v>17</v>
      </c>
      <c r="F2762" s="17" t="n">
        <v>1</v>
      </c>
      <c r="G2762" s="18" t="n">
        <v>4680</v>
      </c>
      <c r="H2762" s="19" t="n">
        <f aca="false">G2762-G2762*$I$3</f>
        <v>3276</v>
      </c>
      <c r="I2762" s="16"/>
      <c r="J2762" s="19" t="n">
        <f aca="false">I2762*H2762</f>
        <v>0</v>
      </c>
    </row>
    <row collapsed="false" customFormat="false" customHeight="false" hidden="false" ht="11.25" outlineLevel="0" r="2763">
      <c r="A2763" s="16"/>
      <c r="B2763" s="16" t="s">
        <v>3068</v>
      </c>
      <c r="C2763" s="16" t="s">
        <v>3069</v>
      </c>
      <c r="D2763" s="16"/>
      <c r="E2763" s="16" t="s">
        <v>17</v>
      </c>
      <c r="F2763" s="17" t="n">
        <v>3</v>
      </c>
      <c r="G2763" s="18" t="n">
        <v>3800</v>
      </c>
      <c r="H2763" s="19" t="n">
        <f aca="false">G2763-G2763*$I$3</f>
        <v>2660</v>
      </c>
      <c r="I2763" s="16"/>
      <c r="J2763" s="19" t="n">
        <f aca="false">I2763*H2763</f>
        <v>0</v>
      </c>
    </row>
    <row collapsed="false" customFormat="false" customHeight="false" hidden="false" ht="11.25" outlineLevel="0" r="2764">
      <c r="A2764" s="16"/>
      <c r="B2764" s="16" t="s">
        <v>3070</v>
      </c>
      <c r="C2764" s="16" t="s">
        <v>3071</v>
      </c>
      <c r="D2764" s="16"/>
      <c r="E2764" s="16" t="s">
        <v>17</v>
      </c>
      <c r="F2764" s="17" t="n">
        <v>4</v>
      </c>
      <c r="G2764" s="18" t="n">
        <v>3900</v>
      </c>
      <c r="H2764" s="19" t="n">
        <f aca="false">G2764-G2764*$I$3</f>
        <v>2730</v>
      </c>
      <c r="I2764" s="16"/>
      <c r="J2764" s="19" t="n">
        <f aca="false">I2764*H2764</f>
        <v>0</v>
      </c>
    </row>
    <row collapsed="false" customFormat="false" customHeight="false" hidden="false" ht="11.25" outlineLevel="0" r="2765">
      <c r="A2765" s="16"/>
      <c r="B2765" s="16" t="s">
        <v>3072</v>
      </c>
      <c r="C2765" s="16" t="s">
        <v>3073</v>
      </c>
      <c r="D2765" s="16"/>
      <c r="E2765" s="16" t="s">
        <v>17</v>
      </c>
      <c r="F2765" s="17" t="n">
        <v>2</v>
      </c>
      <c r="G2765" s="18" t="n">
        <v>6600</v>
      </c>
      <c r="H2765" s="19" t="n">
        <f aca="false">G2765-G2765*$I$3</f>
        <v>4620</v>
      </c>
      <c r="I2765" s="16"/>
      <c r="J2765" s="19" t="n">
        <f aca="false">I2765*H2765</f>
        <v>0</v>
      </c>
    </row>
    <row collapsed="false" customFormat="false" customHeight="false" hidden="false" ht="11.25" outlineLevel="0" r="2766">
      <c r="A2766" s="16"/>
      <c r="B2766" s="16" t="s">
        <v>3074</v>
      </c>
      <c r="C2766" s="16" t="s">
        <v>3075</v>
      </c>
      <c r="D2766" s="16"/>
      <c r="E2766" s="16" t="s">
        <v>17</v>
      </c>
      <c r="F2766" s="17" t="n">
        <v>1</v>
      </c>
      <c r="G2766" s="18" t="n">
        <v>960</v>
      </c>
      <c r="H2766" s="19" t="n">
        <f aca="false">G2766-G2766*$I$3</f>
        <v>672</v>
      </c>
      <c r="I2766" s="16"/>
      <c r="J2766" s="19" t="n">
        <f aca="false">I2766*H2766</f>
        <v>0</v>
      </c>
    </row>
    <row collapsed="false" customFormat="false" customHeight="false" hidden="false" ht="11.25" outlineLevel="0" r="2767">
      <c r="A2767" s="16"/>
      <c r="B2767" s="16" t="s">
        <v>3076</v>
      </c>
      <c r="C2767" s="16" t="s">
        <v>3077</v>
      </c>
      <c r="D2767" s="16"/>
      <c r="E2767" s="16" t="s">
        <v>17</v>
      </c>
      <c r="F2767" s="17" t="n">
        <v>1</v>
      </c>
      <c r="G2767" s="18" t="n">
        <v>1450</v>
      </c>
      <c r="H2767" s="19" t="n">
        <f aca="false">G2767-G2767*$I$3</f>
        <v>1015</v>
      </c>
      <c r="I2767" s="16"/>
      <c r="J2767" s="19" t="n">
        <f aca="false">I2767*H2767</f>
        <v>0</v>
      </c>
    </row>
    <row collapsed="false" customFormat="false" customHeight="false" hidden="false" ht="11.25" outlineLevel="0" r="2768">
      <c r="A2768" s="16"/>
      <c r="B2768" s="16" t="s">
        <v>3078</v>
      </c>
      <c r="C2768" s="16" t="s">
        <v>3079</v>
      </c>
      <c r="D2768" s="16"/>
      <c r="E2768" s="16" t="s">
        <v>17</v>
      </c>
      <c r="F2768" s="17" t="n">
        <v>1</v>
      </c>
      <c r="G2768" s="18" t="n">
        <v>1450</v>
      </c>
      <c r="H2768" s="19" t="n">
        <f aca="false">G2768-G2768*$I$3</f>
        <v>1015</v>
      </c>
      <c r="I2768" s="16"/>
      <c r="J2768" s="19" t="n">
        <f aca="false">I2768*H2768</f>
        <v>0</v>
      </c>
    </row>
    <row collapsed="false" customFormat="false" customHeight="false" hidden="false" ht="11.25" outlineLevel="0" r="2769">
      <c r="A2769" s="16" t="s">
        <v>23</v>
      </c>
      <c r="B2769" s="16" t="s">
        <v>3080</v>
      </c>
      <c r="C2769" s="16" t="s">
        <v>3081</v>
      </c>
      <c r="D2769" s="16"/>
      <c r="E2769" s="16" t="s">
        <v>17</v>
      </c>
      <c r="F2769" s="17" t="n">
        <v>1</v>
      </c>
      <c r="G2769" s="18" t="n">
        <v>2810</v>
      </c>
      <c r="H2769" s="19" t="n">
        <f aca="false">G2769-G2769*$I$3</f>
        <v>1967</v>
      </c>
      <c r="I2769" s="16"/>
      <c r="J2769" s="19" t="n">
        <f aca="false">I2769*H2769</f>
        <v>0</v>
      </c>
    </row>
    <row collapsed="false" customFormat="false" customHeight="false" hidden="false" ht="11.25" outlineLevel="0" r="2770">
      <c r="A2770" s="16" t="s">
        <v>69</v>
      </c>
      <c r="B2770" s="16"/>
      <c r="C2770" s="16" t="s">
        <v>3082</v>
      </c>
      <c r="D2770" s="16"/>
      <c r="E2770" s="16" t="s">
        <v>17</v>
      </c>
      <c r="F2770" s="17" t="n">
        <v>1</v>
      </c>
      <c r="G2770" s="18" t="n">
        <v>3470</v>
      </c>
      <c r="H2770" s="19" t="n">
        <f aca="false">G2770-G2770*$I$3</f>
        <v>2429</v>
      </c>
      <c r="I2770" s="16"/>
      <c r="J2770" s="19" t="n">
        <f aca="false">I2770*H2770</f>
        <v>0</v>
      </c>
    </row>
    <row collapsed="false" customFormat="false" customHeight="false" hidden="false" ht="11.25" outlineLevel="0" r="2771">
      <c r="A2771" s="16" t="s">
        <v>56</v>
      </c>
      <c r="B2771" s="16" t="s">
        <v>3083</v>
      </c>
      <c r="C2771" s="16" t="s">
        <v>3084</v>
      </c>
      <c r="D2771" s="16"/>
      <c r="E2771" s="16" t="s">
        <v>852</v>
      </c>
      <c r="F2771" s="17" t="n">
        <v>1</v>
      </c>
      <c r="G2771" s="18" t="n">
        <v>2730</v>
      </c>
      <c r="H2771" s="19" t="n">
        <f aca="false">G2771-G2771*$I$3</f>
        <v>1911</v>
      </c>
      <c r="I2771" s="16"/>
      <c r="J2771" s="19" t="n">
        <f aca="false">I2771*H2771</f>
        <v>0</v>
      </c>
    </row>
    <row collapsed="false" customFormat="false" customHeight="false" hidden="false" ht="11.25" outlineLevel="0" r="2772">
      <c r="A2772" s="16" t="s">
        <v>56</v>
      </c>
      <c r="B2772" s="16" t="s">
        <v>3085</v>
      </c>
      <c r="C2772" s="16" t="s">
        <v>3086</v>
      </c>
      <c r="D2772" s="16"/>
      <c r="E2772" s="16" t="s">
        <v>852</v>
      </c>
      <c r="F2772" s="17" t="n">
        <v>1</v>
      </c>
      <c r="G2772" s="18" t="n">
        <v>2730</v>
      </c>
      <c r="H2772" s="19" t="n">
        <f aca="false">G2772-G2772*$I$3</f>
        <v>1911</v>
      </c>
      <c r="I2772" s="16"/>
      <c r="J2772" s="19" t="n">
        <f aca="false">I2772*H2772</f>
        <v>0</v>
      </c>
    </row>
    <row collapsed="false" customFormat="false" customHeight="false" hidden="false" ht="11.25" outlineLevel="0" r="2773">
      <c r="A2773" s="16" t="s">
        <v>56</v>
      </c>
      <c r="B2773" s="16" t="s">
        <v>3087</v>
      </c>
      <c r="C2773" s="16" t="s">
        <v>3088</v>
      </c>
      <c r="D2773" s="16"/>
      <c r="E2773" s="16" t="s">
        <v>17</v>
      </c>
      <c r="F2773" s="17" t="n">
        <v>1</v>
      </c>
      <c r="G2773" s="18" t="n">
        <v>2566</v>
      </c>
      <c r="H2773" s="19" t="n">
        <f aca="false">G2773-G2773*$I$3</f>
        <v>1796.2</v>
      </c>
      <c r="I2773" s="16"/>
      <c r="J2773" s="19" t="n">
        <f aca="false">I2773*H2773</f>
        <v>0</v>
      </c>
    </row>
    <row collapsed="false" customFormat="false" customHeight="false" hidden="false" ht="11.25" outlineLevel="0" r="2774">
      <c r="A2774" s="16" t="s">
        <v>125</v>
      </c>
      <c r="B2774" s="16" t="s">
        <v>3089</v>
      </c>
      <c r="C2774" s="16" t="s">
        <v>3090</v>
      </c>
      <c r="D2774" s="16"/>
      <c r="E2774" s="16" t="s">
        <v>17</v>
      </c>
      <c r="F2774" s="17" t="n">
        <v>5</v>
      </c>
      <c r="G2774" s="18" t="n">
        <v>3250</v>
      </c>
      <c r="H2774" s="19" t="n">
        <f aca="false">G2774-G2774*$I$3</f>
        <v>2275</v>
      </c>
      <c r="I2774" s="16"/>
      <c r="J2774" s="19" t="n">
        <f aca="false">I2774*H2774</f>
        <v>0</v>
      </c>
    </row>
    <row collapsed="false" customFormat="false" customHeight="false" hidden="false" ht="11.25" outlineLevel="0" r="2775">
      <c r="A2775" s="16" t="s">
        <v>13</v>
      </c>
      <c r="B2775" s="16" t="s">
        <v>3091</v>
      </c>
      <c r="C2775" s="16" t="s">
        <v>3092</v>
      </c>
      <c r="D2775" s="16"/>
      <c r="E2775" s="16" t="s">
        <v>17</v>
      </c>
      <c r="F2775" s="17" t="n">
        <v>1</v>
      </c>
      <c r="G2775" s="18" t="n">
        <v>5200</v>
      </c>
      <c r="H2775" s="19" t="n">
        <f aca="false">G2775-G2775*$I$3</f>
        <v>3640</v>
      </c>
      <c r="I2775" s="16"/>
      <c r="J2775" s="19" t="n">
        <f aca="false">I2775*H2775</f>
        <v>0</v>
      </c>
    </row>
    <row collapsed="false" customFormat="false" customHeight="false" hidden="false" ht="11.25" outlineLevel="0" r="2776">
      <c r="A2776" s="16" t="s">
        <v>125</v>
      </c>
      <c r="B2776" s="16"/>
      <c r="C2776" s="16" t="s">
        <v>3093</v>
      </c>
      <c r="D2776" s="16"/>
      <c r="E2776" s="16" t="s">
        <v>852</v>
      </c>
      <c r="F2776" s="17" t="n">
        <v>1</v>
      </c>
      <c r="G2776" s="18" t="n">
        <v>1000</v>
      </c>
      <c r="H2776" s="19" t="n">
        <f aca="false">G2776-G2776*$I$3</f>
        <v>700</v>
      </c>
      <c r="I2776" s="16"/>
      <c r="J2776" s="19" t="n">
        <f aca="false">I2776*H2776</f>
        <v>0</v>
      </c>
    </row>
    <row collapsed="false" customFormat="false" customHeight="false" hidden="false" ht="11.25" outlineLevel="0" r="2777">
      <c r="A2777" s="16"/>
      <c r="B2777" s="16"/>
      <c r="C2777" s="16" t="s">
        <v>3094</v>
      </c>
      <c r="D2777" s="16"/>
      <c r="E2777" s="16" t="s">
        <v>17</v>
      </c>
      <c r="F2777" s="17" t="n">
        <v>1</v>
      </c>
      <c r="G2777" s="18" t="n">
        <v>420</v>
      </c>
      <c r="H2777" s="19" t="n">
        <f aca="false">G2777-G2777*$I$3</f>
        <v>294</v>
      </c>
      <c r="I2777" s="16"/>
      <c r="J2777" s="19" t="n">
        <f aca="false">I2777*H2777</f>
        <v>0</v>
      </c>
    </row>
    <row collapsed="false" customFormat="false" customHeight="false" hidden="false" ht="11.25" outlineLevel="0" r="2778">
      <c r="A2778" s="16" t="s">
        <v>69</v>
      </c>
      <c r="B2778" s="16" t="s">
        <v>3095</v>
      </c>
      <c r="C2778" s="16" t="s">
        <v>3096</v>
      </c>
      <c r="D2778" s="16"/>
      <c r="E2778" s="16" t="s">
        <v>17</v>
      </c>
      <c r="F2778" s="17" t="n">
        <v>1</v>
      </c>
      <c r="G2778" s="18" t="n">
        <v>1700</v>
      </c>
      <c r="H2778" s="19" t="n">
        <f aca="false">G2778-G2778*$I$3</f>
        <v>1190</v>
      </c>
      <c r="I2778" s="16"/>
      <c r="J2778" s="19" t="n">
        <f aca="false">I2778*H2778</f>
        <v>0</v>
      </c>
    </row>
    <row collapsed="false" customFormat="false" customHeight="false" hidden="false" ht="11.25" outlineLevel="0" r="2779">
      <c r="A2779" s="16" t="s">
        <v>69</v>
      </c>
      <c r="B2779" s="16" t="s">
        <v>3097</v>
      </c>
      <c r="C2779" s="16" t="s">
        <v>3098</v>
      </c>
      <c r="D2779" s="16"/>
      <c r="E2779" s="16" t="s">
        <v>17</v>
      </c>
      <c r="F2779" s="17" t="n">
        <v>1</v>
      </c>
      <c r="G2779" s="18" t="n">
        <v>2550</v>
      </c>
      <c r="H2779" s="19" t="n">
        <f aca="false">G2779-G2779*$I$3</f>
        <v>1785</v>
      </c>
      <c r="I2779" s="16"/>
      <c r="J2779" s="19" t="n">
        <f aca="false">I2779*H2779</f>
        <v>0</v>
      </c>
    </row>
    <row collapsed="false" customFormat="false" customHeight="false" hidden="false" ht="11.25" outlineLevel="0" r="2780">
      <c r="A2780" s="16"/>
      <c r="B2780" s="16"/>
      <c r="C2780" s="16" t="s">
        <v>3099</v>
      </c>
      <c r="D2780" s="16"/>
      <c r="E2780" s="16"/>
      <c r="F2780" s="17"/>
      <c r="G2780" s="18"/>
      <c r="H2780" s="19" t="n">
        <f aca="false">G2780-G2780*$I$3</f>
        <v>0</v>
      </c>
      <c r="I2780" s="16"/>
      <c r="J2780" s="19" t="n">
        <f aca="false">I2780*H2780</f>
        <v>0</v>
      </c>
    </row>
    <row collapsed="false" customFormat="false" customHeight="false" hidden="false" ht="11.25" outlineLevel="0" r="2781">
      <c r="A2781" s="16" t="s">
        <v>13</v>
      </c>
      <c r="B2781" s="16" t="s">
        <v>3100</v>
      </c>
      <c r="C2781" s="16" t="s">
        <v>3101</v>
      </c>
      <c r="D2781" s="16"/>
      <c r="E2781" s="16" t="s">
        <v>17</v>
      </c>
      <c r="F2781" s="17" t="n">
        <v>2</v>
      </c>
      <c r="G2781" s="18" t="n">
        <v>4670</v>
      </c>
      <c r="H2781" s="19" t="n">
        <f aca="false">G2781-G2781*$I$3</f>
        <v>3269</v>
      </c>
      <c r="I2781" s="16"/>
      <c r="J2781" s="19" t="n">
        <f aca="false">I2781*H2781</f>
        <v>0</v>
      </c>
    </row>
    <row collapsed="false" customFormat="false" customHeight="false" hidden="false" ht="11.25" outlineLevel="0" r="2782">
      <c r="A2782" s="16"/>
      <c r="B2782" s="16" t="s">
        <v>3102</v>
      </c>
      <c r="C2782" s="16" t="s">
        <v>3103</v>
      </c>
      <c r="D2782" s="16"/>
      <c r="E2782" s="16" t="s">
        <v>17</v>
      </c>
      <c r="F2782" s="17" t="n">
        <v>1</v>
      </c>
      <c r="G2782" s="18" t="n">
        <v>3220</v>
      </c>
      <c r="H2782" s="19" t="n">
        <f aca="false">G2782-G2782*$I$3</f>
        <v>2254</v>
      </c>
      <c r="I2782" s="16"/>
      <c r="J2782" s="19" t="n">
        <f aca="false">I2782*H2782</f>
        <v>0</v>
      </c>
    </row>
    <row collapsed="false" customFormat="false" customHeight="false" hidden="false" ht="11.25" outlineLevel="0" r="2783">
      <c r="A2783" s="16"/>
      <c r="B2783" s="16" t="s">
        <v>3104</v>
      </c>
      <c r="C2783" s="16" t="s">
        <v>3105</v>
      </c>
      <c r="D2783" s="16"/>
      <c r="E2783" s="16" t="s">
        <v>17</v>
      </c>
      <c r="F2783" s="17" t="n">
        <v>1</v>
      </c>
      <c r="G2783" s="18" t="n">
        <v>4870</v>
      </c>
      <c r="H2783" s="19" t="n">
        <f aca="false">G2783-G2783*$I$3</f>
        <v>3409</v>
      </c>
      <c r="I2783" s="16"/>
      <c r="J2783" s="19" t="n">
        <f aca="false">I2783*H2783</f>
        <v>0</v>
      </c>
    </row>
    <row collapsed="false" customFormat="false" customHeight="false" hidden="false" ht="11.25" outlineLevel="0" r="2784">
      <c r="A2784" s="16"/>
      <c r="B2784" s="16" t="s">
        <v>3106</v>
      </c>
      <c r="C2784" s="16" t="s">
        <v>3107</v>
      </c>
      <c r="D2784" s="16"/>
      <c r="E2784" s="16" t="s">
        <v>17</v>
      </c>
      <c r="F2784" s="17" t="n">
        <v>1</v>
      </c>
      <c r="G2784" s="18" t="n">
        <v>4050</v>
      </c>
      <c r="H2784" s="19" t="n">
        <f aca="false">G2784-G2784*$I$3</f>
        <v>2835</v>
      </c>
      <c r="I2784" s="16"/>
      <c r="J2784" s="19" t="n">
        <f aca="false">I2784*H2784</f>
        <v>0</v>
      </c>
    </row>
    <row collapsed="false" customFormat="false" customHeight="false" hidden="false" ht="11.25" outlineLevel="0" r="2785">
      <c r="A2785" s="16"/>
      <c r="B2785" s="16" t="s">
        <v>3108</v>
      </c>
      <c r="C2785" s="16" t="s">
        <v>3109</v>
      </c>
      <c r="D2785" s="16"/>
      <c r="E2785" s="16" t="s">
        <v>17</v>
      </c>
      <c r="F2785" s="17" t="n">
        <v>1</v>
      </c>
      <c r="G2785" s="18" t="n">
        <v>4870</v>
      </c>
      <c r="H2785" s="19" t="n">
        <f aca="false">G2785-G2785*$I$3</f>
        <v>3409</v>
      </c>
      <c r="I2785" s="16"/>
      <c r="J2785" s="19" t="n">
        <f aca="false">I2785*H2785</f>
        <v>0</v>
      </c>
    </row>
    <row collapsed="false" customFormat="false" customHeight="false" hidden="false" ht="11.25" outlineLevel="0" r="2786">
      <c r="A2786" s="16"/>
      <c r="B2786" s="16" t="s">
        <v>3110</v>
      </c>
      <c r="C2786" s="16" t="s">
        <v>3111</v>
      </c>
      <c r="D2786" s="16"/>
      <c r="E2786" s="16" t="s">
        <v>17</v>
      </c>
      <c r="F2786" s="17" t="n">
        <v>1</v>
      </c>
      <c r="G2786" s="18" t="n">
        <v>4870</v>
      </c>
      <c r="H2786" s="19" t="n">
        <f aca="false">G2786-G2786*$I$3</f>
        <v>3409</v>
      </c>
      <c r="I2786" s="16"/>
      <c r="J2786" s="19" t="n">
        <f aca="false">I2786*H2786</f>
        <v>0</v>
      </c>
    </row>
    <row collapsed="false" customFormat="false" customHeight="false" hidden="false" ht="11.25" outlineLevel="0" r="2787">
      <c r="A2787" s="16"/>
      <c r="B2787" s="16" t="s">
        <v>3112</v>
      </c>
      <c r="C2787" s="16" t="s">
        <v>3113</v>
      </c>
      <c r="D2787" s="16"/>
      <c r="E2787" s="16" t="s">
        <v>17</v>
      </c>
      <c r="F2787" s="17" t="n">
        <v>3</v>
      </c>
      <c r="G2787" s="18" t="n">
        <v>4870</v>
      </c>
      <c r="H2787" s="19" t="n">
        <f aca="false">G2787-G2787*$I$3</f>
        <v>3409</v>
      </c>
      <c r="I2787" s="16"/>
      <c r="J2787" s="19" t="n">
        <f aca="false">I2787*H2787</f>
        <v>0</v>
      </c>
    </row>
    <row collapsed="false" customFormat="false" customHeight="false" hidden="false" ht="11.25" outlineLevel="0" r="2788">
      <c r="A2788" s="16"/>
      <c r="B2788" s="16" t="s">
        <v>3114</v>
      </c>
      <c r="C2788" s="16" t="s">
        <v>3115</v>
      </c>
      <c r="D2788" s="16"/>
      <c r="E2788" s="16" t="s">
        <v>17</v>
      </c>
      <c r="F2788" s="17" t="n">
        <v>2</v>
      </c>
      <c r="G2788" s="18" t="n">
        <v>4870</v>
      </c>
      <c r="H2788" s="19" t="n">
        <f aca="false">G2788-G2788*$I$3</f>
        <v>3409</v>
      </c>
      <c r="I2788" s="16"/>
      <c r="J2788" s="19" t="n">
        <f aca="false">I2788*H2788</f>
        <v>0</v>
      </c>
    </row>
    <row collapsed="false" customFormat="false" customHeight="false" hidden="false" ht="11.25" outlineLevel="0" r="2789">
      <c r="A2789" s="16"/>
      <c r="B2789" s="16" t="s">
        <v>3116</v>
      </c>
      <c r="C2789" s="16" t="s">
        <v>3117</v>
      </c>
      <c r="D2789" s="16"/>
      <c r="E2789" s="16" t="s">
        <v>17</v>
      </c>
      <c r="F2789" s="17" t="n">
        <v>1</v>
      </c>
      <c r="G2789" s="18" t="n">
        <v>4870</v>
      </c>
      <c r="H2789" s="19" t="n">
        <f aca="false">G2789-G2789*$I$3</f>
        <v>3409</v>
      </c>
      <c r="I2789" s="16"/>
      <c r="J2789" s="19" t="n">
        <f aca="false">I2789*H2789</f>
        <v>0</v>
      </c>
    </row>
    <row collapsed="false" customFormat="false" customHeight="false" hidden="false" ht="11.25" outlineLevel="0" r="2790">
      <c r="A2790" s="16"/>
      <c r="B2790" s="16" t="s">
        <v>3118</v>
      </c>
      <c r="C2790" s="16" t="s">
        <v>3119</v>
      </c>
      <c r="D2790" s="16"/>
      <c r="E2790" s="16" t="s">
        <v>17</v>
      </c>
      <c r="F2790" s="17" t="n">
        <v>1</v>
      </c>
      <c r="G2790" s="18" t="n">
        <v>4870</v>
      </c>
      <c r="H2790" s="19" t="n">
        <f aca="false">G2790-G2790*$I$3</f>
        <v>3409</v>
      </c>
      <c r="I2790" s="16"/>
      <c r="J2790" s="19" t="n">
        <f aca="false">I2790*H2790</f>
        <v>0</v>
      </c>
    </row>
    <row collapsed="false" customFormat="false" customHeight="false" hidden="false" ht="11.25" outlineLevel="0" r="2791">
      <c r="A2791" s="16"/>
      <c r="B2791" s="16" t="s">
        <v>3120</v>
      </c>
      <c r="C2791" s="16" t="s">
        <v>3121</v>
      </c>
      <c r="D2791" s="16"/>
      <c r="E2791" s="16" t="s">
        <v>17</v>
      </c>
      <c r="F2791" s="17" t="n">
        <v>1</v>
      </c>
      <c r="G2791" s="18" t="n">
        <v>5120</v>
      </c>
      <c r="H2791" s="19" t="n">
        <f aca="false">G2791-G2791*$I$3</f>
        <v>3584</v>
      </c>
      <c r="I2791" s="16"/>
      <c r="J2791" s="19" t="n">
        <f aca="false">I2791*H2791</f>
        <v>0</v>
      </c>
    </row>
    <row collapsed="false" customFormat="false" customHeight="false" hidden="false" ht="11.25" outlineLevel="0" r="2792">
      <c r="A2792" s="16"/>
      <c r="B2792" s="16" t="s">
        <v>3122</v>
      </c>
      <c r="C2792" s="16" t="s">
        <v>3123</v>
      </c>
      <c r="D2792" s="16"/>
      <c r="E2792" s="16" t="s">
        <v>17</v>
      </c>
      <c r="F2792" s="17" t="n">
        <v>1</v>
      </c>
      <c r="G2792" s="18" t="n">
        <v>4870</v>
      </c>
      <c r="H2792" s="19" t="n">
        <f aca="false">G2792-G2792*$I$3</f>
        <v>3409</v>
      </c>
      <c r="I2792" s="16"/>
      <c r="J2792" s="19" t="n">
        <f aca="false">I2792*H2792</f>
        <v>0</v>
      </c>
    </row>
    <row collapsed="false" customFormat="false" customHeight="false" hidden="false" ht="11.25" outlineLevel="0" r="2793">
      <c r="A2793" s="16"/>
      <c r="B2793" s="16" t="s">
        <v>3124</v>
      </c>
      <c r="C2793" s="16" t="s">
        <v>3125</v>
      </c>
      <c r="D2793" s="16"/>
      <c r="E2793" s="16" t="s">
        <v>17</v>
      </c>
      <c r="F2793" s="17" t="n">
        <v>1</v>
      </c>
      <c r="G2793" s="18" t="n">
        <v>10160</v>
      </c>
      <c r="H2793" s="19" t="n">
        <f aca="false">G2793-G2793*$I$3</f>
        <v>7112</v>
      </c>
      <c r="I2793" s="16"/>
      <c r="J2793" s="19" t="n">
        <f aca="false">I2793*H2793</f>
        <v>0</v>
      </c>
    </row>
    <row collapsed="false" customFormat="false" customHeight="false" hidden="false" ht="11.25" outlineLevel="0" r="2794">
      <c r="A2794" s="16"/>
      <c r="B2794" s="16" t="s">
        <v>3126</v>
      </c>
      <c r="C2794" s="16" t="s">
        <v>3127</v>
      </c>
      <c r="D2794" s="16"/>
      <c r="E2794" s="16" t="s">
        <v>17</v>
      </c>
      <c r="F2794" s="17" t="n">
        <v>1</v>
      </c>
      <c r="G2794" s="18" t="n">
        <v>13150</v>
      </c>
      <c r="H2794" s="19" t="n">
        <f aca="false">G2794-G2794*$I$3</f>
        <v>9205</v>
      </c>
      <c r="I2794" s="16"/>
      <c r="J2794" s="19" t="n">
        <f aca="false">I2794*H2794</f>
        <v>0</v>
      </c>
    </row>
    <row collapsed="false" customFormat="false" customHeight="false" hidden="false" ht="11.25" outlineLevel="0" r="2795">
      <c r="A2795" s="16"/>
      <c r="B2795" s="16" t="s">
        <v>3128</v>
      </c>
      <c r="C2795" s="16" t="s">
        <v>3129</v>
      </c>
      <c r="D2795" s="16"/>
      <c r="E2795" s="16" t="s">
        <v>17</v>
      </c>
      <c r="F2795" s="17" t="n">
        <v>1</v>
      </c>
      <c r="G2795" s="18" t="n">
        <v>13180</v>
      </c>
      <c r="H2795" s="19" t="n">
        <f aca="false">G2795-G2795*$I$3</f>
        <v>9226</v>
      </c>
      <c r="I2795" s="16"/>
      <c r="J2795" s="19" t="n">
        <f aca="false">I2795*H2795</f>
        <v>0</v>
      </c>
    </row>
    <row collapsed="false" customFormat="false" customHeight="false" hidden="false" ht="11.25" outlineLevel="0" r="2796">
      <c r="A2796" s="16"/>
      <c r="B2796" s="16" t="s">
        <v>3130</v>
      </c>
      <c r="C2796" s="16" t="s">
        <v>3131</v>
      </c>
      <c r="D2796" s="16"/>
      <c r="E2796" s="16" t="s">
        <v>17</v>
      </c>
      <c r="F2796" s="17" t="n">
        <v>1</v>
      </c>
      <c r="G2796" s="18" t="n">
        <v>13180</v>
      </c>
      <c r="H2796" s="19" t="n">
        <f aca="false">G2796-G2796*$I$3</f>
        <v>9226</v>
      </c>
      <c r="I2796" s="16"/>
      <c r="J2796" s="19" t="n">
        <f aca="false">I2796*H2796</f>
        <v>0</v>
      </c>
    </row>
    <row collapsed="false" customFormat="false" customHeight="false" hidden="false" ht="11.25" outlineLevel="0" r="2797">
      <c r="A2797" s="16"/>
      <c r="B2797" s="16" t="s">
        <v>3132</v>
      </c>
      <c r="C2797" s="16" t="s">
        <v>3133</v>
      </c>
      <c r="D2797" s="16"/>
      <c r="E2797" s="16" t="s">
        <v>17</v>
      </c>
      <c r="F2797" s="17" t="n">
        <v>1</v>
      </c>
      <c r="G2797" s="18" t="n">
        <v>13180</v>
      </c>
      <c r="H2797" s="19" t="n">
        <f aca="false">G2797-G2797*$I$3</f>
        <v>9226</v>
      </c>
      <c r="I2797" s="16"/>
      <c r="J2797" s="19" t="n">
        <f aca="false">I2797*H2797</f>
        <v>0</v>
      </c>
    </row>
    <row collapsed="false" customFormat="false" customHeight="false" hidden="false" ht="11.25" outlineLevel="0" r="2798">
      <c r="A2798" s="16"/>
      <c r="B2798" s="16" t="s">
        <v>3134</v>
      </c>
      <c r="C2798" s="16" t="s">
        <v>3135</v>
      </c>
      <c r="D2798" s="16"/>
      <c r="E2798" s="16" t="s">
        <v>17</v>
      </c>
      <c r="F2798" s="17" t="n">
        <v>1</v>
      </c>
      <c r="G2798" s="18" t="n">
        <v>13840</v>
      </c>
      <c r="H2798" s="19" t="n">
        <f aca="false">G2798-G2798*$I$3</f>
        <v>9688</v>
      </c>
      <c r="I2798" s="16"/>
      <c r="J2798" s="19" t="n">
        <f aca="false">I2798*H2798</f>
        <v>0</v>
      </c>
    </row>
    <row collapsed="false" customFormat="false" customHeight="false" hidden="false" ht="11.25" outlineLevel="0" r="2799">
      <c r="A2799" s="16" t="s">
        <v>727</v>
      </c>
      <c r="B2799" s="16"/>
      <c r="C2799" s="16" t="s">
        <v>3136</v>
      </c>
      <c r="D2799" s="16"/>
      <c r="E2799" s="16" t="s">
        <v>17</v>
      </c>
      <c r="F2799" s="17" t="n">
        <v>1</v>
      </c>
      <c r="G2799" s="18" t="n">
        <v>2110</v>
      </c>
      <c r="H2799" s="19" t="n">
        <f aca="false">G2799-G2799*$I$3</f>
        <v>1477</v>
      </c>
      <c r="I2799" s="16"/>
      <c r="J2799" s="19" t="n">
        <f aca="false">I2799*H2799</f>
        <v>0</v>
      </c>
    </row>
    <row collapsed="false" customFormat="false" customHeight="false" hidden="false" ht="11.25" outlineLevel="0" r="2800">
      <c r="A2800" s="16" t="s">
        <v>727</v>
      </c>
      <c r="B2800" s="16" t="s">
        <v>3137</v>
      </c>
      <c r="C2800" s="16" t="s">
        <v>3138</v>
      </c>
      <c r="D2800" s="16"/>
      <c r="E2800" s="16" t="s">
        <v>17</v>
      </c>
      <c r="F2800" s="17" t="n">
        <v>1</v>
      </c>
      <c r="G2800" s="18" t="n">
        <v>1965</v>
      </c>
      <c r="H2800" s="19" t="n">
        <f aca="false">G2800-G2800*$I$3</f>
        <v>1375.5</v>
      </c>
      <c r="I2800" s="16"/>
      <c r="J2800" s="19" t="n">
        <f aca="false">I2800*H2800</f>
        <v>0</v>
      </c>
    </row>
    <row collapsed="false" customFormat="false" customHeight="false" hidden="false" ht="11.25" outlineLevel="0" r="2801">
      <c r="A2801" s="16"/>
      <c r="B2801" s="16" t="s">
        <v>3139</v>
      </c>
      <c r="C2801" s="16" t="s">
        <v>3140</v>
      </c>
      <c r="D2801" s="16"/>
      <c r="E2801" s="16" t="s">
        <v>17</v>
      </c>
      <c r="F2801" s="17" t="n">
        <v>1</v>
      </c>
      <c r="G2801" s="18" t="n">
        <v>11250</v>
      </c>
      <c r="H2801" s="19" t="n">
        <f aca="false">G2801-G2801*$I$3</f>
        <v>7875</v>
      </c>
      <c r="I2801" s="16"/>
      <c r="J2801" s="19" t="n">
        <f aca="false">I2801*H2801</f>
        <v>0</v>
      </c>
    </row>
    <row collapsed="false" customFormat="false" customHeight="false" hidden="false" ht="11.25" outlineLevel="0" r="2802">
      <c r="A2802" s="16"/>
      <c r="B2802" s="16" t="s">
        <v>3141</v>
      </c>
      <c r="C2802" s="16" t="s">
        <v>3142</v>
      </c>
      <c r="D2802" s="16"/>
      <c r="E2802" s="16" t="s">
        <v>17</v>
      </c>
      <c r="F2802" s="17" t="n">
        <v>1</v>
      </c>
      <c r="G2802" s="18" t="n">
        <v>4650</v>
      </c>
      <c r="H2802" s="19" t="n">
        <f aca="false">G2802-G2802*$I$3</f>
        <v>3255</v>
      </c>
      <c r="I2802" s="16"/>
      <c r="J2802" s="19" t="n">
        <f aca="false">I2802*H2802</f>
        <v>0</v>
      </c>
    </row>
    <row collapsed="false" customFormat="false" customHeight="false" hidden="false" ht="11.25" outlineLevel="0" r="2803">
      <c r="A2803" s="16"/>
      <c r="B2803" s="16" t="s">
        <v>3143</v>
      </c>
      <c r="C2803" s="16" t="s">
        <v>3144</v>
      </c>
      <c r="D2803" s="16"/>
      <c r="E2803" s="16" t="s">
        <v>17</v>
      </c>
      <c r="F2803" s="17" t="n">
        <v>1</v>
      </c>
      <c r="G2803" s="18" t="n">
        <v>4650</v>
      </c>
      <c r="H2803" s="19" t="n">
        <f aca="false">G2803-G2803*$I$3</f>
        <v>3255</v>
      </c>
      <c r="I2803" s="16"/>
      <c r="J2803" s="19" t="n">
        <f aca="false">I2803*H2803</f>
        <v>0</v>
      </c>
    </row>
    <row collapsed="false" customFormat="false" customHeight="false" hidden="false" ht="11.25" outlineLevel="0" r="2804">
      <c r="A2804" s="16"/>
      <c r="B2804" s="16" t="s">
        <v>3145</v>
      </c>
      <c r="C2804" s="16" t="s">
        <v>3146</v>
      </c>
      <c r="D2804" s="16"/>
      <c r="E2804" s="16" t="s">
        <v>17</v>
      </c>
      <c r="F2804" s="17" t="n">
        <v>1</v>
      </c>
      <c r="G2804" s="18" t="n">
        <v>4650</v>
      </c>
      <c r="H2804" s="19" t="n">
        <f aca="false">G2804-G2804*$I$3</f>
        <v>3255</v>
      </c>
      <c r="I2804" s="16"/>
      <c r="J2804" s="19" t="n">
        <f aca="false">I2804*H2804</f>
        <v>0</v>
      </c>
    </row>
    <row collapsed="false" customFormat="false" customHeight="false" hidden="false" ht="11.25" outlineLevel="0" r="2805">
      <c r="A2805" s="16"/>
      <c r="B2805" s="16" t="s">
        <v>3147</v>
      </c>
      <c r="C2805" s="16" t="s">
        <v>3148</v>
      </c>
      <c r="D2805" s="16"/>
      <c r="E2805" s="16" t="s">
        <v>17</v>
      </c>
      <c r="F2805" s="17" t="n">
        <v>1</v>
      </c>
      <c r="G2805" s="18" t="n">
        <v>4650</v>
      </c>
      <c r="H2805" s="19" t="n">
        <f aca="false">G2805-G2805*$I$3</f>
        <v>3255</v>
      </c>
      <c r="I2805" s="16"/>
      <c r="J2805" s="19" t="n">
        <f aca="false">I2805*H2805</f>
        <v>0</v>
      </c>
    </row>
    <row collapsed="false" customFormat="false" customHeight="false" hidden="false" ht="11.25" outlineLevel="0" r="2806">
      <c r="A2806" s="16"/>
      <c r="B2806" s="16" t="s">
        <v>3149</v>
      </c>
      <c r="C2806" s="16" t="s">
        <v>3150</v>
      </c>
      <c r="D2806" s="16"/>
      <c r="E2806" s="16" t="s">
        <v>17</v>
      </c>
      <c r="F2806" s="17" t="n">
        <v>1</v>
      </c>
      <c r="G2806" s="18" t="n">
        <v>4420</v>
      </c>
      <c r="H2806" s="19" t="n">
        <f aca="false">G2806-G2806*$I$3</f>
        <v>3094</v>
      </c>
      <c r="I2806" s="16"/>
      <c r="J2806" s="19" t="n">
        <f aca="false">I2806*H2806</f>
        <v>0</v>
      </c>
    </row>
    <row collapsed="false" customFormat="false" customHeight="false" hidden="false" ht="11.25" outlineLevel="0" r="2807">
      <c r="A2807" s="16" t="s">
        <v>56</v>
      </c>
      <c r="B2807" s="16" t="s">
        <v>3151</v>
      </c>
      <c r="C2807" s="16" t="s">
        <v>3152</v>
      </c>
      <c r="D2807" s="16"/>
      <c r="E2807" s="16" t="s">
        <v>17</v>
      </c>
      <c r="F2807" s="17" t="n">
        <v>1</v>
      </c>
      <c r="G2807" s="18" t="n">
        <v>13230</v>
      </c>
      <c r="H2807" s="19" t="n">
        <f aca="false">G2807-G2807*$I$3</f>
        <v>9261</v>
      </c>
      <c r="I2807" s="16"/>
      <c r="J2807" s="19" t="n">
        <f aca="false">I2807*H2807</f>
        <v>0</v>
      </c>
    </row>
    <row collapsed="false" customFormat="false" customHeight="false" hidden="false" ht="11.25" outlineLevel="0" r="2808">
      <c r="A2808" s="16" t="s">
        <v>3153</v>
      </c>
      <c r="B2808" s="16" t="s">
        <v>3154</v>
      </c>
      <c r="C2808" s="16" t="s">
        <v>3155</v>
      </c>
      <c r="D2808" s="16"/>
      <c r="E2808" s="16" t="s">
        <v>17</v>
      </c>
      <c r="F2808" s="17" t="n">
        <v>1</v>
      </c>
      <c r="G2808" s="18" t="n">
        <v>3000</v>
      </c>
      <c r="H2808" s="19" t="n">
        <f aca="false">G2808-G2808*$I$3</f>
        <v>2100</v>
      </c>
      <c r="I2808" s="16"/>
      <c r="J2808" s="19" t="n">
        <f aca="false">I2808*H2808</f>
        <v>0</v>
      </c>
    </row>
    <row collapsed="false" customFormat="false" customHeight="false" hidden="false" ht="11.25" outlineLevel="0" r="2809">
      <c r="A2809" s="16"/>
      <c r="B2809" s="16" t="s">
        <v>3156</v>
      </c>
      <c r="C2809" s="16" t="s">
        <v>3157</v>
      </c>
      <c r="D2809" s="16"/>
      <c r="E2809" s="16" t="s">
        <v>17</v>
      </c>
      <c r="F2809" s="17" t="n">
        <v>1</v>
      </c>
      <c r="G2809" s="18" t="n">
        <v>7470</v>
      </c>
      <c r="H2809" s="19" t="n">
        <f aca="false">G2809-G2809*$I$3</f>
        <v>5229</v>
      </c>
      <c r="I2809" s="16"/>
      <c r="J2809" s="19" t="n">
        <f aca="false">I2809*H2809</f>
        <v>0</v>
      </c>
    </row>
    <row collapsed="false" customFormat="false" customHeight="false" hidden="false" ht="11.25" outlineLevel="0" r="2810">
      <c r="A2810" s="16"/>
      <c r="B2810" s="16" t="s">
        <v>3158</v>
      </c>
      <c r="C2810" s="16" t="s">
        <v>3159</v>
      </c>
      <c r="D2810" s="16"/>
      <c r="E2810" s="16" t="s">
        <v>17</v>
      </c>
      <c r="F2810" s="17" t="n">
        <v>1</v>
      </c>
      <c r="G2810" s="18" t="n">
        <v>4480</v>
      </c>
      <c r="H2810" s="19" t="n">
        <f aca="false">G2810-G2810*$I$3</f>
        <v>3136</v>
      </c>
      <c r="I2810" s="16"/>
      <c r="J2810" s="19" t="n">
        <f aca="false">I2810*H2810</f>
        <v>0</v>
      </c>
    </row>
    <row collapsed="false" customFormat="false" customHeight="false" hidden="false" ht="11.25" outlineLevel="0" r="2811">
      <c r="A2811" s="16"/>
      <c r="B2811" s="16" t="s">
        <v>3160</v>
      </c>
      <c r="C2811" s="16" t="s">
        <v>3161</v>
      </c>
      <c r="D2811" s="16"/>
      <c r="E2811" s="16" t="s">
        <v>17</v>
      </c>
      <c r="F2811" s="17" t="n">
        <v>1</v>
      </c>
      <c r="G2811" s="18" t="n">
        <v>4270</v>
      </c>
      <c r="H2811" s="19" t="n">
        <f aca="false">G2811-G2811*$I$3</f>
        <v>2989</v>
      </c>
      <c r="I2811" s="16"/>
      <c r="J2811" s="19" t="n">
        <f aca="false">I2811*H2811</f>
        <v>0</v>
      </c>
    </row>
    <row collapsed="false" customFormat="false" customHeight="false" hidden="false" ht="11.25" outlineLevel="0" r="2812">
      <c r="A2812" s="16"/>
      <c r="B2812" s="16" t="s">
        <v>3162</v>
      </c>
      <c r="C2812" s="16" t="s">
        <v>3163</v>
      </c>
      <c r="D2812" s="16"/>
      <c r="E2812" s="16" t="s">
        <v>17</v>
      </c>
      <c r="F2812" s="17" t="n">
        <v>1</v>
      </c>
      <c r="G2812" s="18" t="n">
        <v>4270</v>
      </c>
      <c r="H2812" s="19" t="n">
        <f aca="false">G2812-G2812*$I$3</f>
        <v>2989</v>
      </c>
      <c r="I2812" s="16"/>
      <c r="J2812" s="19" t="n">
        <f aca="false">I2812*H2812</f>
        <v>0</v>
      </c>
    </row>
    <row collapsed="false" customFormat="false" customHeight="false" hidden="false" ht="11.25" outlineLevel="0" r="2813">
      <c r="A2813" s="16"/>
      <c r="B2813" s="16" t="s">
        <v>3164</v>
      </c>
      <c r="C2813" s="16" t="s">
        <v>3165</v>
      </c>
      <c r="D2813" s="16"/>
      <c r="E2813" s="16" t="s">
        <v>17</v>
      </c>
      <c r="F2813" s="17" t="n">
        <v>2</v>
      </c>
      <c r="G2813" s="18" t="n">
        <v>7280</v>
      </c>
      <c r="H2813" s="19" t="n">
        <f aca="false">G2813-G2813*$I$3</f>
        <v>5096</v>
      </c>
      <c r="I2813" s="16"/>
      <c r="J2813" s="19" t="n">
        <f aca="false">I2813*H2813</f>
        <v>0</v>
      </c>
    </row>
    <row collapsed="false" customFormat="false" customHeight="false" hidden="false" ht="11.25" outlineLevel="0" r="2814">
      <c r="A2814" s="16" t="s">
        <v>125</v>
      </c>
      <c r="B2814" s="16"/>
      <c r="C2814" s="16" t="s">
        <v>3166</v>
      </c>
      <c r="D2814" s="16"/>
      <c r="E2814" s="16" t="s">
        <v>852</v>
      </c>
      <c r="F2814" s="17" t="n">
        <v>1</v>
      </c>
      <c r="G2814" s="18" t="n">
        <v>2500</v>
      </c>
      <c r="H2814" s="19" t="n">
        <f aca="false">G2814-G2814*$I$3</f>
        <v>1750</v>
      </c>
      <c r="I2814" s="16"/>
      <c r="J2814" s="19" t="n">
        <f aca="false">I2814*H2814</f>
        <v>0</v>
      </c>
    </row>
    <row collapsed="false" customFormat="false" customHeight="false" hidden="false" ht="11.25" outlineLevel="0" r="2815">
      <c r="A2815" s="16"/>
      <c r="B2815" s="16" t="s">
        <v>3167</v>
      </c>
      <c r="C2815" s="16" t="s">
        <v>3168</v>
      </c>
      <c r="D2815" s="16"/>
      <c r="E2815" s="16" t="s">
        <v>17</v>
      </c>
      <c r="F2815" s="17" t="n">
        <v>1</v>
      </c>
      <c r="G2815" s="18" t="n">
        <v>9580</v>
      </c>
      <c r="H2815" s="19" t="n">
        <f aca="false">G2815-G2815*$I$3</f>
        <v>6706</v>
      </c>
      <c r="I2815" s="16"/>
      <c r="J2815" s="19" t="n">
        <f aca="false">I2815*H2815</f>
        <v>0</v>
      </c>
    </row>
    <row collapsed="false" customFormat="false" customHeight="false" hidden="false" ht="11.25" outlineLevel="0" r="2816">
      <c r="A2816" s="16"/>
      <c r="B2816" s="16" t="s">
        <v>3169</v>
      </c>
      <c r="C2816" s="16" t="s">
        <v>3170</v>
      </c>
      <c r="D2816" s="16"/>
      <c r="E2816" s="16" t="s">
        <v>17</v>
      </c>
      <c r="F2816" s="17" t="n">
        <v>1</v>
      </c>
      <c r="G2816" s="18" t="n">
        <v>9580</v>
      </c>
      <c r="H2816" s="19" t="n">
        <f aca="false">G2816-G2816*$I$3</f>
        <v>6706</v>
      </c>
      <c r="I2816" s="16"/>
      <c r="J2816" s="19" t="n">
        <f aca="false">I2816*H2816</f>
        <v>0</v>
      </c>
    </row>
    <row collapsed="false" customFormat="false" customHeight="false" hidden="false" ht="11.25" outlineLevel="0" r="2817">
      <c r="A2817" s="16" t="s">
        <v>56</v>
      </c>
      <c r="B2817" s="16"/>
      <c r="C2817" s="16" t="s">
        <v>3171</v>
      </c>
      <c r="D2817" s="16"/>
      <c r="E2817" s="16" t="s">
        <v>852</v>
      </c>
      <c r="F2817" s="17" t="n">
        <v>1</v>
      </c>
      <c r="G2817" s="18" t="n">
        <v>2500</v>
      </c>
      <c r="H2817" s="19" t="n">
        <f aca="false">G2817-G2817*$I$3</f>
        <v>1750</v>
      </c>
      <c r="I2817" s="16"/>
      <c r="J2817" s="19" t="n">
        <f aca="false">I2817*H2817</f>
        <v>0</v>
      </c>
    </row>
    <row collapsed="false" customFormat="false" customHeight="false" hidden="false" ht="11.25" outlineLevel="0" r="2818">
      <c r="A2818" s="16"/>
      <c r="B2818" s="16" t="s">
        <v>3172</v>
      </c>
      <c r="C2818" s="16" t="s">
        <v>3173</v>
      </c>
      <c r="D2818" s="16"/>
      <c r="E2818" s="16" t="s">
        <v>17</v>
      </c>
      <c r="F2818" s="17" t="n">
        <v>1</v>
      </c>
      <c r="G2818" s="18" t="n">
        <v>3000</v>
      </c>
      <c r="H2818" s="19" t="n">
        <f aca="false">G2818-G2818*$I$3</f>
        <v>2100</v>
      </c>
      <c r="I2818" s="16"/>
      <c r="J2818" s="19" t="n">
        <f aca="false">I2818*H2818</f>
        <v>0</v>
      </c>
    </row>
    <row collapsed="false" customFormat="false" customHeight="false" hidden="false" ht="11.25" outlineLevel="0" r="2819">
      <c r="A2819" s="16" t="s">
        <v>3153</v>
      </c>
      <c r="B2819" s="16" t="s">
        <v>3174</v>
      </c>
      <c r="C2819" s="16" t="s">
        <v>3175</v>
      </c>
      <c r="D2819" s="16"/>
      <c r="E2819" s="16" t="s">
        <v>17</v>
      </c>
      <c r="F2819" s="17" t="n">
        <v>1</v>
      </c>
      <c r="G2819" s="18" t="n">
        <v>4500</v>
      </c>
      <c r="H2819" s="19" t="n">
        <f aca="false">G2819-G2819*$I$3</f>
        <v>3150</v>
      </c>
      <c r="I2819" s="16"/>
      <c r="J2819" s="19" t="n">
        <f aca="false">I2819*H2819</f>
        <v>0</v>
      </c>
    </row>
    <row collapsed="false" customFormat="false" customHeight="false" hidden="false" ht="11.25" outlineLevel="0" r="2820">
      <c r="A2820" s="16"/>
      <c r="B2820" s="16" t="s">
        <v>3176</v>
      </c>
      <c r="C2820" s="16" t="s">
        <v>3177</v>
      </c>
      <c r="D2820" s="16"/>
      <c r="E2820" s="16" t="s">
        <v>17</v>
      </c>
      <c r="F2820" s="17" t="n">
        <v>1</v>
      </c>
      <c r="G2820" s="18" t="n">
        <v>6300</v>
      </c>
      <c r="H2820" s="19" t="n">
        <f aca="false">G2820-G2820*$I$3</f>
        <v>4410</v>
      </c>
      <c r="I2820" s="16"/>
      <c r="J2820" s="19" t="n">
        <f aca="false">I2820*H2820</f>
        <v>0</v>
      </c>
    </row>
    <row collapsed="false" customFormat="false" customHeight="false" hidden="false" ht="11.25" outlineLevel="0" r="2821">
      <c r="A2821" s="16"/>
      <c r="B2821" s="16" t="s">
        <v>3178</v>
      </c>
      <c r="C2821" s="16" t="s">
        <v>3179</v>
      </c>
      <c r="D2821" s="16"/>
      <c r="E2821" s="16" t="s">
        <v>17</v>
      </c>
      <c r="F2821" s="17" t="n">
        <v>1</v>
      </c>
      <c r="G2821" s="18" t="n">
        <v>1850</v>
      </c>
      <c r="H2821" s="19" t="n">
        <f aca="false">G2821-G2821*$I$3</f>
        <v>1295</v>
      </c>
      <c r="I2821" s="16"/>
      <c r="J2821" s="19" t="n">
        <f aca="false">I2821*H2821</f>
        <v>0</v>
      </c>
    </row>
    <row collapsed="false" customFormat="false" customHeight="false" hidden="false" ht="11.25" outlineLevel="0" r="2822">
      <c r="A2822" s="16" t="s">
        <v>3153</v>
      </c>
      <c r="B2822" s="16" t="s">
        <v>3180</v>
      </c>
      <c r="C2822" s="16" t="s">
        <v>3181</v>
      </c>
      <c r="D2822" s="16"/>
      <c r="E2822" s="16" t="s">
        <v>17</v>
      </c>
      <c r="F2822" s="17" t="n">
        <v>2</v>
      </c>
      <c r="G2822" s="18" t="n">
        <v>1550</v>
      </c>
      <c r="H2822" s="19" t="n">
        <f aca="false">G2822-G2822*$I$3</f>
        <v>1085</v>
      </c>
      <c r="I2822" s="16"/>
      <c r="J2822" s="19" t="n">
        <f aca="false">I2822*H2822</f>
        <v>0</v>
      </c>
    </row>
    <row collapsed="false" customFormat="false" customHeight="false" hidden="false" ht="11.25" outlineLevel="0" r="2823">
      <c r="A2823" s="16"/>
      <c r="B2823" s="16" t="s">
        <v>3182</v>
      </c>
      <c r="C2823" s="16" t="s">
        <v>3183</v>
      </c>
      <c r="D2823" s="16"/>
      <c r="E2823" s="16" t="s">
        <v>17</v>
      </c>
      <c r="F2823" s="17" t="n">
        <v>1</v>
      </c>
      <c r="G2823" s="18" t="n">
        <v>3100</v>
      </c>
      <c r="H2823" s="19" t="n">
        <f aca="false">G2823-G2823*$I$3</f>
        <v>2170</v>
      </c>
      <c r="I2823" s="16"/>
      <c r="J2823" s="19" t="n">
        <f aca="false">I2823*H2823</f>
        <v>0</v>
      </c>
    </row>
    <row collapsed="false" customFormat="false" customHeight="false" hidden="false" ht="11.25" outlineLevel="0" r="2824">
      <c r="A2824" s="16" t="s">
        <v>13</v>
      </c>
      <c r="B2824" s="16" t="s">
        <v>3184</v>
      </c>
      <c r="C2824" s="16" t="s">
        <v>3185</v>
      </c>
      <c r="D2824" s="16"/>
      <c r="E2824" s="16" t="s">
        <v>852</v>
      </c>
      <c r="F2824" s="17" t="n">
        <v>2</v>
      </c>
      <c r="G2824" s="18" t="n">
        <v>4020</v>
      </c>
      <c r="H2824" s="19" t="n">
        <f aca="false">G2824-G2824*$I$3</f>
        <v>2814</v>
      </c>
      <c r="I2824" s="16"/>
      <c r="J2824" s="19" t="n">
        <f aca="false">I2824*H2824</f>
        <v>0</v>
      </c>
    </row>
    <row collapsed="false" customFormat="false" customHeight="false" hidden="false" ht="11.25" outlineLevel="0" r="2825">
      <c r="A2825" s="16" t="s">
        <v>13</v>
      </c>
      <c r="B2825" s="16" t="s">
        <v>3186</v>
      </c>
      <c r="C2825" s="16" t="s">
        <v>3187</v>
      </c>
      <c r="D2825" s="16"/>
      <c r="E2825" s="16" t="s">
        <v>852</v>
      </c>
      <c r="F2825" s="17" t="n">
        <v>2</v>
      </c>
      <c r="G2825" s="18" t="n">
        <v>6030</v>
      </c>
      <c r="H2825" s="19" t="n">
        <f aca="false">G2825-G2825*$I$3</f>
        <v>4221</v>
      </c>
      <c r="I2825" s="16"/>
      <c r="J2825" s="19" t="n">
        <f aca="false">I2825*H2825</f>
        <v>0</v>
      </c>
    </row>
    <row collapsed="false" customFormat="false" customHeight="false" hidden="false" ht="11.25" outlineLevel="0" r="2826">
      <c r="A2826" s="16" t="s">
        <v>56</v>
      </c>
      <c r="B2826" s="16"/>
      <c r="C2826" s="16" t="s">
        <v>3188</v>
      </c>
      <c r="D2826" s="16"/>
      <c r="E2826" s="16"/>
      <c r="F2826" s="17"/>
      <c r="G2826" s="18" t="n">
        <v>2100</v>
      </c>
      <c r="H2826" s="19" t="n">
        <f aca="false">G2826-G2826*$I$3</f>
        <v>1470</v>
      </c>
      <c r="I2826" s="16"/>
      <c r="J2826" s="19" t="n">
        <f aca="false">I2826*H2826</f>
        <v>0</v>
      </c>
    </row>
    <row collapsed="false" customFormat="false" customHeight="false" hidden="false" ht="11.25" outlineLevel="0" r="2827">
      <c r="A2827" s="16" t="s">
        <v>56</v>
      </c>
      <c r="B2827" s="16" t="s">
        <v>3189</v>
      </c>
      <c r="C2827" s="16" t="s">
        <v>3188</v>
      </c>
      <c r="D2827" s="16" t="s">
        <v>45</v>
      </c>
      <c r="E2827" s="16" t="s">
        <v>17</v>
      </c>
      <c r="F2827" s="17" t="n">
        <v>5</v>
      </c>
      <c r="G2827" s="18" t="n">
        <v>2100</v>
      </c>
      <c r="H2827" s="19" t="n">
        <f aca="false">G2827-G2827*$I$3</f>
        <v>1470</v>
      </c>
      <c r="I2827" s="16"/>
      <c r="J2827" s="19" t="n">
        <f aca="false">I2827*H2827</f>
        <v>0</v>
      </c>
    </row>
    <row collapsed="false" customFormat="false" customHeight="false" hidden="false" ht="11.25" outlineLevel="0" r="2828">
      <c r="A2828" s="16" t="s">
        <v>56</v>
      </c>
      <c r="B2828" s="16" t="s">
        <v>3190</v>
      </c>
      <c r="C2828" s="16" t="s">
        <v>3188</v>
      </c>
      <c r="D2828" s="16" t="s">
        <v>82</v>
      </c>
      <c r="E2828" s="16" t="s">
        <v>17</v>
      </c>
      <c r="F2828" s="17" t="n">
        <v>5</v>
      </c>
      <c r="G2828" s="18" t="n">
        <v>2100</v>
      </c>
      <c r="H2828" s="19" t="n">
        <f aca="false">G2828-G2828*$I$3</f>
        <v>1470</v>
      </c>
      <c r="I2828" s="16"/>
      <c r="J2828" s="19" t="n">
        <f aca="false">I2828*H2828</f>
        <v>0</v>
      </c>
    </row>
    <row collapsed="false" customFormat="false" customHeight="false" hidden="false" ht="11.25" outlineLevel="0" r="2829">
      <c r="A2829" s="16" t="s">
        <v>56</v>
      </c>
      <c r="B2829" s="16" t="s">
        <v>3191</v>
      </c>
      <c r="C2829" s="16" t="s">
        <v>3188</v>
      </c>
      <c r="D2829" s="16" t="s">
        <v>52</v>
      </c>
      <c r="E2829" s="16" t="s">
        <v>17</v>
      </c>
      <c r="F2829" s="17" t="n">
        <v>4</v>
      </c>
      <c r="G2829" s="18" t="n">
        <v>2100</v>
      </c>
      <c r="H2829" s="19" t="n">
        <f aca="false">G2829-G2829*$I$3</f>
        <v>1470</v>
      </c>
      <c r="I2829" s="16"/>
      <c r="J2829" s="19" t="n">
        <f aca="false">I2829*H2829</f>
        <v>0</v>
      </c>
    </row>
    <row collapsed="false" customFormat="false" customHeight="false" hidden="false" ht="11.25" outlineLevel="0" r="2830">
      <c r="A2830" s="16" t="s">
        <v>56</v>
      </c>
      <c r="B2830" s="16" t="s">
        <v>3192</v>
      </c>
      <c r="C2830" s="16" t="s">
        <v>3188</v>
      </c>
      <c r="D2830" s="16" t="s">
        <v>78</v>
      </c>
      <c r="E2830" s="16" t="s">
        <v>17</v>
      </c>
      <c r="F2830" s="17" t="n">
        <v>3</v>
      </c>
      <c r="G2830" s="18" t="n">
        <v>2100</v>
      </c>
      <c r="H2830" s="19" t="n">
        <f aca="false">G2830-G2830*$I$3</f>
        <v>1470</v>
      </c>
      <c r="I2830" s="16"/>
      <c r="J2830" s="19" t="n">
        <f aca="false">I2830*H2830</f>
        <v>0</v>
      </c>
    </row>
    <row collapsed="false" customFormat="false" customHeight="false" hidden="false" ht="11.25" outlineLevel="0" r="2831">
      <c r="A2831" s="16" t="s">
        <v>56</v>
      </c>
      <c r="B2831" s="16" t="s">
        <v>3193</v>
      </c>
      <c r="C2831" s="16" t="s">
        <v>3188</v>
      </c>
      <c r="D2831" s="16" t="s">
        <v>60</v>
      </c>
      <c r="E2831" s="16" t="s">
        <v>17</v>
      </c>
      <c r="F2831" s="17" t="n">
        <v>3</v>
      </c>
      <c r="G2831" s="18" t="n">
        <v>2100</v>
      </c>
      <c r="H2831" s="19" t="n">
        <f aca="false">G2831-G2831*$I$3</f>
        <v>1470</v>
      </c>
      <c r="I2831" s="16"/>
      <c r="J2831" s="19" t="n">
        <f aca="false">I2831*H2831</f>
        <v>0</v>
      </c>
    </row>
    <row collapsed="false" customFormat="false" customHeight="false" hidden="false" ht="11.25" outlineLevel="0" r="2832">
      <c r="A2832" s="16" t="s">
        <v>56</v>
      </c>
      <c r="B2832" s="16" t="s">
        <v>3194</v>
      </c>
      <c r="C2832" s="16" t="s">
        <v>3188</v>
      </c>
      <c r="D2832" s="16" t="s">
        <v>63</v>
      </c>
      <c r="E2832" s="16" t="s">
        <v>17</v>
      </c>
      <c r="F2832" s="17" t="n">
        <v>5</v>
      </c>
      <c r="G2832" s="18" t="n">
        <v>2100</v>
      </c>
      <c r="H2832" s="19" t="n">
        <f aca="false">G2832-G2832*$I$3</f>
        <v>1470</v>
      </c>
      <c r="I2832" s="16"/>
      <c r="J2832" s="19" t="n">
        <f aca="false">I2832*H2832</f>
        <v>0</v>
      </c>
    </row>
    <row collapsed="false" customFormat="false" customHeight="false" hidden="false" ht="11.25" outlineLevel="0" r="2833">
      <c r="A2833" s="16"/>
      <c r="B2833" s="16" t="s">
        <v>3195</v>
      </c>
      <c r="C2833" s="16" t="s">
        <v>3196</v>
      </c>
      <c r="D2833" s="16"/>
      <c r="E2833" s="16" t="s">
        <v>17</v>
      </c>
      <c r="F2833" s="17" t="n">
        <v>1</v>
      </c>
      <c r="G2833" s="18" t="n">
        <v>670</v>
      </c>
      <c r="H2833" s="19" t="n">
        <f aca="false">G2833-G2833*$I$3</f>
        <v>469</v>
      </c>
      <c r="I2833" s="16"/>
      <c r="J2833" s="19" t="n">
        <f aca="false">I2833*H2833</f>
        <v>0</v>
      </c>
    </row>
    <row collapsed="false" customFormat="false" customHeight="false" hidden="false" ht="11.25" outlineLevel="0" r="2834">
      <c r="A2834" s="16" t="s">
        <v>13</v>
      </c>
      <c r="B2834" s="16"/>
      <c r="C2834" s="16" t="s">
        <v>3197</v>
      </c>
      <c r="D2834" s="16"/>
      <c r="E2834" s="16"/>
      <c r="F2834" s="17"/>
      <c r="G2834" s="18" t="n">
        <v>5070</v>
      </c>
      <c r="H2834" s="19" t="n">
        <f aca="false">G2834-G2834*$I$3</f>
        <v>3549</v>
      </c>
      <c r="I2834" s="16"/>
      <c r="J2834" s="19" t="n">
        <f aca="false">I2834*H2834</f>
        <v>0</v>
      </c>
    </row>
    <row collapsed="false" customFormat="false" customHeight="false" hidden="false" ht="11.25" outlineLevel="0" r="2835">
      <c r="A2835" s="16" t="s">
        <v>13</v>
      </c>
      <c r="B2835" s="16" t="s">
        <v>3198</v>
      </c>
      <c r="C2835" s="16" t="s">
        <v>3197</v>
      </c>
      <c r="D2835" s="16" t="s">
        <v>82</v>
      </c>
      <c r="E2835" s="16" t="s">
        <v>852</v>
      </c>
      <c r="F2835" s="17" t="n">
        <v>1</v>
      </c>
      <c r="G2835" s="18" t="n">
        <v>5070</v>
      </c>
      <c r="H2835" s="19" t="n">
        <f aca="false">G2835-G2835*$I$3</f>
        <v>3549</v>
      </c>
      <c r="I2835" s="16"/>
      <c r="J2835" s="19" t="n">
        <f aca="false">I2835*H2835</f>
        <v>0</v>
      </c>
    </row>
    <row collapsed="false" customFormat="false" customHeight="false" hidden="false" ht="11.25" outlineLevel="0" r="2836">
      <c r="A2836" s="16" t="s">
        <v>13</v>
      </c>
      <c r="B2836" s="16" t="s">
        <v>3199</v>
      </c>
      <c r="C2836" s="16" t="s">
        <v>3197</v>
      </c>
      <c r="D2836" s="16" t="s">
        <v>421</v>
      </c>
      <c r="E2836" s="16" t="s">
        <v>852</v>
      </c>
      <c r="F2836" s="17" t="n">
        <v>5</v>
      </c>
      <c r="G2836" s="18" t="n">
        <v>5070</v>
      </c>
      <c r="H2836" s="19" t="n">
        <f aca="false">G2836-G2836*$I$3</f>
        <v>3549</v>
      </c>
      <c r="I2836" s="16"/>
      <c r="J2836" s="19" t="n">
        <f aca="false">I2836*H2836</f>
        <v>0</v>
      </c>
    </row>
    <row collapsed="false" customFormat="false" customHeight="false" hidden="false" ht="11.25" outlineLevel="0" r="2837">
      <c r="A2837" s="16" t="s">
        <v>13</v>
      </c>
      <c r="B2837" s="16"/>
      <c r="C2837" s="16" t="s">
        <v>3200</v>
      </c>
      <c r="D2837" s="16"/>
      <c r="E2837" s="16" t="s">
        <v>852</v>
      </c>
      <c r="F2837" s="17" t="n">
        <v>1</v>
      </c>
      <c r="G2837" s="18" t="n">
        <v>2330</v>
      </c>
      <c r="H2837" s="19" t="n">
        <f aca="false">G2837-G2837*$I$3</f>
        <v>1631</v>
      </c>
      <c r="I2837" s="16"/>
      <c r="J2837" s="19" t="n">
        <f aca="false">I2837*H2837</f>
        <v>0</v>
      </c>
    </row>
    <row collapsed="false" customFormat="false" customHeight="false" hidden="false" ht="11.25" outlineLevel="0" r="2838">
      <c r="A2838" s="16" t="s">
        <v>3153</v>
      </c>
      <c r="B2838" s="16"/>
      <c r="C2838" s="16" t="s">
        <v>3201</v>
      </c>
      <c r="D2838" s="16"/>
      <c r="E2838" s="16" t="s">
        <v>852</v>
      </c>
      <c r="F2838" s="17" t="n">
        <v>12</v>
      </c>
      <c r="G2838" s="18" t="n">
        <v>1560</v>
      </c>
      <c r="H2838" s="19" t="n">
        <f aca="false">G2838-G2838*$I$3</f>
        <v>1092</v>
      </c>
      <c r="I2838" s="16"/>
      <c r="J2838" s="19" t="n">
        <f aca="false">I2838*H2838</f>
        <v>0</v>
      </c>
    </row>
    <row collapsed="false" customFormat="false" customHeight="false" hidden="false" ht="11.25" outlineLevel="0" r="2839">
      <c r="A2839" s="16" t="s">
        <v>13</v>
      </c>
      <c r="B2839" s="16" t="s">
        <v>3202</v>
      </c>
      <c r="C2839" s="16" t="s">
        <v>3203</v>
      </c>
      <c r="D2839" s="16" t="s">
        <v>82</v>
      </c>
      <c r="E2839" s="16" t="s">
        <v>17</v>
      </c>
      <c r="F2839" s="17" t="n">
        <v>1</v>
      </c>
      <c r="G2839" s="18" t="n">
        <v>1660</v>
      </c>
      <c r="H2839" s="19" t="n">
        <f aca="false">G2839-G2839*$I$3</f>
        <v>1162</v>
      </c>
      <c r="I2839" s="16"/>
      <c r="J2839" s="19" t="n">
        <f aca="false">I2839*H2839</f>
        <v>0</v>
      </c>
    </row>
    <row collapsed="false" customFormat="false" customHeight="false" hidden="false" ht="11.25" outlineLevel="0" r="2840">
      <c r="A2840" s="16"/>
      <c r="B2840" s="16" t="s">
        <v>3204</v>
      </c>
      <c r="C2840" s="16" t="s">
        <v>3205</v>
      </c>
      <c r="D2840" s="16"/>
      <c r="E2840" s="16" t="s">
        <v>17</v>
      </c>
      <c r="F2840" s="17" t="n">
        <v>1</v>
      </c>
      <c r="G2840" s="18" t="n">
        <v>2700</v>
      </c>
      <c r="H2840" s="19" t="n">
        <f aca="false">G2840-G2840*$I$3</f>
        <v>1890</v>
      </c>
      <c r="I2840" s="16"/>
      <c r="J2840" s="19" t="n">
        <f aca="false">I2840*H2840</f>
        <v>0</v>
      </c>
    </row>
    <row collapsed="false" customFormat="false" customHeight="false" hidden="false" ht="11.25" outlineLevel="0" r="2841">
      <c r="A2841" s="16" t="s">
        <v>56</v>
      </c>
      <c r="B2841" s="16" t="s">
        <v>3206</v>
      </c>
      <c r="C2841" s="16" t="s">
        <v>3207</v>
      </c>
      <c r="D2841" s="16"/>
      <c r="E2841" s="16" t="s">
        <v>17</v>
      </c>
      <c r="F2841" s="17" t="n">
        <v>1</v>
      </c>
      <c r="G2841" s="18" t="n">
        <v>5700</v>
      </c>
      <c r="H2841" s="19" t="n">
        <f aca="false">G2841-G2841*$I$3</f>
        <v>3990</v>
      </c>
      <c r="I2841" s="16"/>
      <c r="J2841" s="19" t="n">
        <f aca="false">I2841*H2841</f>
        <v>0</v>
      </c>
    </row>
    <row collapsed="false" customFormat="false" customHeight="false" hidden="false" ht="11.25" outlineLevel="0" r="2842">
      <c r="A2842" s="16" t="s">
        <v>56</v>
      </c>
      <c r="B2842" s="16" t="s">
        <v>3208</v>
      </c>
      <c r="C2842" s="16" t="s">
        <v>3209</v>
      </c>
      <c r="D2842" s="16"/>
      <c r="E2842" s="16" t="s">
        <v>17</v>
      </c>
      <c r="F2842" s="17" t="n">
        <v>1</v>
      </c>
      <c r="G2842" s="18" t="n">
        <v>1940</v>
      </c>
      <c r="H2842" s="19" t="n">
        <f aca="false">G2842-G2842*$I$3</f>
        <v>1358</v>
      </c>
      <c r="I2842" s="16"/>
      <c r="J2842" s="19" t="n">
        <f aca="false">I2842*H2842</f>
        <v>0</v>
      </c>
    </row>
    <row collapsed="false" customFormat="false" customHeight="false" hidden="false" ht="11.25" outlineLevel="0" r="2843">
      <c r="A2843" s="16" t="s">
        <v>56</v>
      </c>
      <c r="B2843" s="16" t="s">
        <v>3210</v>
      </c>
      <c r="C2843" s="16" t="s">
        <v>3211</v>
      </c>
      <c r="D2843" s="16"/>
      <c r="E2843" s="16" t="s">
        <v>17</v>
      </c>
      <c r="F2843" s="17" t="n">
        <v>1</v>
      </c>
      <c r="G2843" s="18" t="n">
        <v>1940</v>
      </c>
      <c r="H2843" s="19" t="n">
        <f aca="false">G2843-G2843*$I$3</f>
        <v>1358</v>
      </c>
      <c r="I2843" s="16"/>
      <c r="J2843" s="19" t="n">
        <f aca="false">I2843*H2843</f>
        <v>0</v>
      </c>
    </row>
    <row collapsed="false" customFormat="false" customHeight="false" hidden="false" ht="11.25" outlineLevel="0" r="2844">
      <c r="A2844" s="16" t="s">
        <v>23</v>
      </c>
      <c r="B2844" s="16" t="s">
        <v>3212</v>
      </c>
      <c r="C2844" s="16" t="s">
        <v>3213</v>
      </c>
      <c r="D2844" s="16"/>
      <c r="E2844" s="16" t="s">
        <v>17</v>
      </c>
      <c r="F2844" s="17" t="n">
        <v>3</v>
      </c>
      <c r="G2844" s="18" t="n">
        <v>10350</v>
      </c>
      <c r="H2844" s="19" t="n">
        <f aca="false">G2844-G2844*$I$3</f>
        <v>7245</v>
      </c>
      <c r="I2844" s="16"/>
      <c r="J2844" s="19" t="n">
        <f aca="false">I2844*H2844</f>
        <v>0</v>
      </c>
    </row>
    <row collapsed="false" customFormat="false" customHeight="false" hidden="false" ht="11.25" outlineLevel="0" r="2845">
      <c r="A2845" s="16" t="s">
        <v>23</v>
      </c>
      <c r="B2845" s="16" t="s">
        <v>3214</v>
      </c>
      <c r="C2845" s="16" t="s">
        <v>3215</v>
      </c>
      <c r="D2845" s="16"/>
      <c r="E2845" s="16" t="s">
        <v>17</v>
      </c>
      <c r="F2845" s="17" t="n">
        <v>1</v>
      </c>
      <c r="G2845" s="18" t="n">
        <v>4500</v>
      </c>
      <c r="H2845" s="19" t="n">
        <f aca="false">G2845-G2845*$I$3</f>
        <v>3150</v>
      </c>
      <c r="I2845" s="16"/>
      <c r="J2845" s="19" t="n">
        <f aca="false">I2845*H2845</f>
        <v>0</v>
      </c>
    </row>
    <row collapsed="false" customFormat="false" customHeight="false" hidden="false" ht="11.25" outlineLevel="0" r="2846">
      <c r="A2846" s="16" t="s">
        <v>23</v>
      </c>
      <c r="B2846" s="16" t="s">
        <v>3216</v>
      </c>
      <c r="C2846" s="16" t="s">
        <v>3217</v>
      </c>
      <c r="D2846" s="16"/>
      <c r="E2846" s="16" t="s">
        <v>17</v>
      </c>
      <c r="F2846" s="17" t="n">
        <v>1</v>
      </c>
      <c r="G2846" s="18" t="n">
        <v>4500</v>
      </c>
      <c r="H2846" s="19" t="n">
        <f aca="false">G2846-G2846*$I$3</f>
        <v>3150</v>
      </c>
      <c r="I2846" s="16"/>
      <c r="J2846" s="19" t="n">
        <f aca="false">I2846*H2846</f>
        <v>0</v>
      </c>
    </row>
    <row collapsed="false" customFormat="false" customHeight="false" hidden="false" ht="11.25" outlineLevel="0" r="2847">
      <c r="A2847" s="16"/>
      <c r="B2847" s="16"/>
      <c r="C2847" s="16" t="s">
        <v>3218</v>
      </c>
      <c r="D2847" s="16"/>
      <c r="E2847" s="16"/>
      <c r="F2847" s="17"/>
      <c r="G2847" s="18"/>
      <c r="H2847" s="19" t="n">
        <f aca="false">G2847-G2847*$I$3</f>
        <v>0</v>
      </c>
      <c r="I2847" s="16"/>
      <c r="J2847" s="19" t="n">
        <f aca="false">I2847*H2847</f>
        <v>0</v>
      </c>
    </row>
    <row collapsed="false" customFormat="false" customHeight="false" hidden="false" ht="11.25" outlineLevel="0" r="2848">
      <c r="A2848" s="16"/>
      <c r="B2848" s="16" t="s">
        <v>3219</v>
      </c>
      <c r="C2848" s="16" t="s">
        <v>3219</v>
      </c>
      <c r="D2848" s="16"/>
      <c r="E2848" s="16" t="s">
        <v>17</v>
      </c>
      <c r="F2848" s="17" t="n">
        <v>1</v>
      </c>
      <c r="G2848" s="18" t="n">
        <v>3600</v>
      </c>
      <c r="H2848" s="19" t="n">
        <f aca="false">G2848-G2848*$I$3</f>
        <v>2520</v>
      </c>
      <c r="I2848" s="16"/>
      <c r="J2848" s="19" t="n">
        <f aca="false">I2848*H2848</f>
        <v>0</v>
      </c>
    </row>
    <row collapsed="false" customFormat="false" customHeight="false" hidden="false" ht="11.25" outlineLevel="0" r="2849">
      <c r="A2849" s="16" t="s">
        <v>125</v>
      </c>
      <c r="B2849" s="16" t="s">
        <v>3220</v>
      </c>
      <c r="C2849" s="16" t="s">
        <v>3220</v>
      </c>
      <c r="D2849" s="16"/>
      <c r="E2849" s="16" t="s">
        <v>17</v>
      </c>
      <c r="F2849" s="17" t="n">
        <v>1</v>
      </c>
      <c r="G2849" s="18" t="n">
        <v>5200</v>
      </c>
      <c r="H2849" s="19" t="n">
        <f aca="false">G2849-G2849*$I$3</f>
        <v>3640</v>
      </c>
      <c r="I2849" s="16"/>
      <c r="J2849" s="19" t="n">
        <f aca="false">I2849*H2849</f>
        <v>0</v>
      </c>
    </row>
    <row collapsed="false" customFormat="false" customHeight="false" hidden="false" ht="11.25" outlineLevel="0" r="2850">
      <c r="A2850" s="16"/>
      <c r="B2850" s="16" t="s">
        <v>3221</v>
      </c>
      <c r="C2850" s="16" t="s">
        <v>3222</v>
      </c>
      <c r="D2850" s="16"/>
      <c r="E2850" s="16" t="s">
        <v>17</v>
      </c>
      <c r="F2850" s="17" t="n">
        <v>1</v>
      </c>
      <c r="G2850" s="18" t="n">
        <v>2995</v>
      </c>
      <c r="H2850" s="19" t="n">
        <f aca="false">G2850-G2850*$I$3</f>
        <v>2096.5</v>
      </c>
      <c r="I2850" s="16"/>
      <c r="J2850" s="19" t="n">
        <f aca="false">I2850*H2850</f>
        <v>0</v>
      </c>
    </row>
    <row collapsed="false" customFormat="false" customHeight="false" hidden="false" ht="11.25" outlineLevel="0" r="2851">
      <c r="A2851" s="16" t="s">
        <v>13</v>
      </c>
      <c r="B2851" s="16" t="s">
        <v>3223</v>
      </c>
      <c r="C2851" s="16" t="s">
        <v>3223</v>
      </c>
      <c r="D2851" s="16"/>
      <c r="E2851" s="16" t="s">
        <v>17</v>
      </c>
      <c r="F2851" s="17" t="n">
        <v>1</v>
      </c>
      <c r="G2851" s="18" t="n">
        <v>4500</v>
      </c>
      <c r="H2851" s="19" t="n">
        <f aca="false">G2851-G2851*$I$3</f>
        <v>3150</v>
      </c>
      <c r="I2851" s="16"/>
      <c r="J2851" s="19" t="n">
        <f aca="false">I2851*H2851</f>
        <v>0</v>
      </c>
    </row>
    <row collapsed="false" customFormat="false" customHeight="false" hidden="false" ht="11.25" outlineLevel="0" r="2852">
      <c r="A2852" s="16" t="s">
        <v>13</v>
      </c>
      <c r="B2852" s="16" t="s">
        <v>3224</v>
      </c>
      <c r="C2852" s="16" t="s">
        <v>3225</v>
      </c>
      <c r="D2852" s="16"/>
      <c r="E2852" s="16" t="s">
        <v>17</v>
      </c>
      <c r="F2852" s="17" t="n">
        <v>1</v>
      </c>
      <c r="G2852" s="18" t="n">
        <v>3400</v>
      </c>
      <c r="H2852" s="19" t="n">
        <f aca="false">G2852-G2852*$I$3</f>
        <v>2380</v>
      </c>
      <c r="I2852" s="16"/>
      <c r="J2852" s="19" t="n">
        <f aca="false">I2852*H2852</f>
        <v>0</v>
      </c>
    </row>
    <row collapsed="false" customFormat="false" customHeight="false" hidden="false" ht="11.25" outlineLevel="0" r="2853">
      <c r="A2853" s="16"/>
      <c r="B2853" s="16" t="s">
        <v>3226</v>
      </c>
      <c r="C2853" s="16" t="s">
        <v>3226</v>
      </c>
      <c r="D2853" s="16"/>
      <c r="E2853" s="16" t="s">
        <v>17</v>
      </c>
      <c r="F2853" s="17" t="n">
        <v>1</v>
      </c>
      <c r="G2853" s="18" t="n">
        <v>4100</v>
      </c>
      <c r="H2853" s="19" t="n">
        <f aca="false">G2853-G2853*$I$3</f>
        <v>2870</v>
      </c>
      <c r="I2853" s="16"/>
      <c r="J2853" s="19" t="n">
        <f aca="false">I2853*H2853</f>
        <v>0</v>
      </c>
    </row>
    <row collapsed="false" customFormat="false" customHeight="false" hidden="false" ht="11.25" outlineLevel="0" r="2854">
      <c r="A2854" s="16"/>
      <c r="B2854" s="16" t="s">
        <v>3227</v>
      </c>
      <c r="C2854" s="16" t="s">
        <v>3227</v>
      </c>
      <c r="D2854" s="16"/>
      <c r="E2854" s="16" t="s">
        <v>17</v>
      </c>
      <c r="F2854" s="17" t="n">
        <v>1</v>
      </c>
      <c r="G2854" s="18" t="n">
        <v>4100</v>
      </c>
      <c r="H2854" s="19" t="n">
        <f aca="false">G2854-G2854*$I$3</f>
        <v>2870</v>
      </c>
      <c r="I2854" s="16"/>
      <c r="J2854" s="19" t="n">
        <f aca="false">I2854*H2854</f>
        <v>0</v>
      </c>
    </row>
    <row collapsed="false" customFormat="false" customHeight="false" hidden="false" ht="11.25" outlineLevel="0" r="2855">
      <c r="A2855" s="16"/>
      <c r="B2855" s="16" t="s">
        <v>3228</v>
      </c>
      <c r="C2855" s="16" t="s">
        <v>3228</v>
      </c>
      <c r="D2855" s="16"/>
      <c r="E2855" s="16" t="s">
        <v>17</v>
      </c>
      <c r="F2855" s="17" t="n">
        <v>5</v>
      </c>
      <c r="G2855" s="18" t="n">
        <v>4100</v>
      </c>
      <c r="H2855" s="19" t="n">
        <f aca="false">G2855-G2855*$I$3</f>
        <v>2870</v>
      </c>
      <c r="I2855" s="16"/>
      <c r="J2855" s="19" t="n">
        <f aca="false">I2855*H2855</f>
        <v>0</v>
      </c>
    </row>
    <row collapsed="false" customFormat="false" customHeight="false" hidden="false" ht="11.25" outlineLevel="0" r="2856">
      <c r="A2856" s="16"/>
      <c r="B2856" s="16" t="s">
        <v>3229</v>
      </c>
      <c r="C2856" s="16" t="s">
        <v>3229</v>
      </c>
      <c r="D2856" s="16"/>
      <c r="E2856" s="16" t="s">
        <v>17</v>
      </c>
      <c r="F2856" s="17" t="n">
        <v>1</v>
      </c>
      <c r="G2856" s="18" t="n">
        <v>4100</v>
      </c>
      <c r="H2856" s="19" t="n">
        <f aca="false">G2856-G2856*$I$3</f>
        <v>2870</v>
      </c>
      <c r="I2856" s="16"/>
      <c r="J2856" s="19" t="n">
        <f aca="false">I2856*H2856</f>
        <v>0</v>
      </c>
    </row>
    <row collapsed="false" customFormat="false" customHeight="false" hidden="false" ht="11.25" outlineLevel="0" r="2857">
      <c r="A2857" s="16" t="s">
        <v>23</v>
      </c>
      <c r="B2857" s="16" t="s">
        <v>3230</v>
      </c>
      <c r="C2857" s="16" t="s">
        <v>3230</v>
      </c>
      <c r="D2857" s="16"/>
      <c r="E2857" s="16" t="s">
        <v>17</v>
      </c>
      <c r="F2857" s="17" t="n">
        <v>1</v>
      </c>
      <c r="G2857" s="18" t="n">
        <v>3960</v>
      </c>
      <c r="H2857" s="19" t="n">
        <f aca="false">G2857-G2857*$I$3</f>
        <v>2772</v>
      </c>
      <c r="I2857" s="16"/>
      <c r="J2857" s="19" t="n">
        <f aca="false">I2857*H2857</f>
        <v>0</v>
      </c>
    </row>
    <row collapsed="false" customFormat="false" customHeight="false" hidden="false" ht="11.25" outlineLevel="0" r="2858">
      <c r="A2858" s="16" t="s">
        <v>23</v>
      </c>
      <c r="B2858" s="16" t="s">
        <v>3231</v>
      </c>
      <c r="C2858" s="16" t="s">
        <v>3231</v>
      </c>
      <c r="D2858" s="16"/>
      <c r="E2858" s="16" t="s">
        <v>17</v>
      </c>
      <c r="F2858" s="17" t="n">
        <v>1</v>
      </c>
      <c r="G2858" s="18" t="n">
        <v>3960</v>
      </c>
      <c r="H2858" s="19" t="n">
        <f aca="false">G2858-G2858*$I$3</f>
        <v>2772</v>
      </c>
      <c r="I2858" s="16"/>
      <c r="J2858" s="19" t="n">
        <f aca="false">I2858*H2858</f>
        <v>0</v>
      </c>
    </row>
    <row collapsed="false" customFormat="false" customHeight="false" hidden="false" ht="11.25" outlineLevel="0" r="2859">
      <c r="A2859" s="16"/>
      <c r="B2859" s="16" t="s">
        <v>3232</v>
      </c>
      <c r="C2859" s="16" t="s">
        <v>3233</v>
      </c>
      <c r="D2859" s="16"/>
      <c r="E2859" s="16" t="s">
        <v>17</v>
      </c>
      <c r="F2859" s="17" t="n">
        <v>1</v>
      </c>
      <c r="G2859" s="18" t="n">
        <v>2170</v>
      </c>
      <c r="H2859" s="19" t="n">
        <f aca="false">G2859-G2859*$I$3</f>
        <v>1519</v>
      </c>
      <c r="I2859" s="16"/>
      <c r="J2859" s="19" t="n">
        <f aca="false">I2859*H2859</f>
        <v>0</v>
      </c>
    </row>
    <row collapsed="false" customFormat="false" customHeight="false" hidden="false" ht="11.25" outlineLevel="0" r="2860">
      <c r="A2860" s="16"/>
      <c r="B2860" s="16" t="s">
        <v>3234</v>
      </c>
      <c r="C2860" s="16" t="s">
        <v>3234</v>
      </c>
      <c r="D2860" s="16"/>
      <c r="E2860" s="16" t="s">
        <v>17</v>
      </c>
      <c r="F2860" s="17" t="n">
        <v>1</v>
      </c>
      <c r="G2860" s="18" t="n">
        <v>600</v>
      </c>
      <c r="H2860" s="19" t="n">
        <f aca="false">G2860-G2860*$I$3</f>
        <v>420</v>
      </c>
      <c r="I2860" s="16"/>
      <c r="J2860" s="19" t="n">
        <f aca="false">I2860*H2860</f>
        <v>0</v>
      </c>
    </row>
    <row collapsed="false" customFormat="false" customHeight="false" hidden="false" ht="11.25" outlineLevel="0" r="2861">
      <c r="A2861" s="16" t="s">
        <v>3153</v>
      </c>
      <c r="B2861" s="16" t="s">
        <v>3235</v>
      </c>
      <c r="C2861" s="16" t="s">
        <v>3235</v>
      </c>
      <c r="D2861" s="16"/>
      <c r="E2861" s="16" t="s">
        <v>17</v>
      </c>
      <c r="F2861" s="17" t="n">
        <v>1</v>
      </c>
      <c r="G2861" s="18" t="n">
        <v>900</v>
      </c>
      <c r="H2861" s="19" t="n">
        <f aca="false">G2861-G2861*$I$3</f>
        <v>630</v>
      </c>
      <c r="I2861" s="16"/>
      <c r="J2861" s="19" t="n">
        <f aca="false">I2861*H2861</f>
        <v>0</v>
      </c>
    </row>
    <row collapsed="false" customFormat="false" customHeight="false" hidden="false" ht="11.25" outlineLevel="0" r="2862">
      <c r="A2862" s="16"/>
      <c r="B2862" s="16" t="s">
        <v>3236</v>
      </c>
      <c r="C2862" s="16" t="s">
        <v>3237</v>
      </c>
      <c r="D2862" s="16"/>
      <c r="E2862" s="16" t="s">
        <v>17</v>
      </c>
      <c r="F2862" s="17" t="n">
        <v>1</v>
      </c>
      <c r="G2862" s="18" t="n">
        <v>900</v>
      </c>
      <c r="H2862" s="19" t="n">
        <f aca="false">G2862-G2862*$I$3</f>
        <v>630</v>
      </c>
      <c r="I2862" s="16"/>
      <c r="J2862" s="19" t="n">
        <f aca="false">I2862*H2862</f>
        <v>0</v>
      </c>
    </row>
    <row collapsed="false" customFormat="false" customHeight="false" hidden="false" ht="11.25" outlineLevel="0" r="2863">
      <c r="A2863" s="16"/>
      <c r="B2863" s="16" t="s">
        <v>3238</v>
      </c>
      <c r="C2863" s="16" t="s">
        <v>3238</v>
      </c>
      <c r="D2863" s="16"/>
      <c r="E2863" s="16" t="s">
        <v>17</v>
      </c>
      <c r="F2863" s="17" t="n">
        <v>1</v>
      </c>
      <c r="G2863" s="18" t="n">
        <v>1500</v>
      </c>
      <c r="H2863" s="19" t="n">
        <f aca="false">G2863-G2863*$I$3</f>
        <v>1050</v>
      </c>
      <c r="I2863" s="16"/>
      <c r="J2863" s="19" t="n">
        <f aca="false">I2863*H2863</f>
        <v>0</v>
      </c>
    </row>
    <row collapsed="false" customFormat="false" customHeight="false" hidden="false" ht="11.25" outlineLevel="0" r="2864">
      <c r="A2864" s="16" t="s">
        <v>69</v>
      </c>
      <c r="B2864" s="16" t="s">
        <v>3239</v>
      </c>
      <c r="C2864" s="16" t="s">
        <v>3240</v>
      </c>
      <c r="D2864" s="16"/>
      <c r="E2864" s="16" t="s">
        <v>17</v>
      </c>
      <c r="F2864" s="17" t="n">
        <v>3</v>
      </c>
      <c r="G2864" s="18" t="n">
        <v>4595</v>
      </c>
      <c r="H2864" s="19" t="n">
        <f aca="false">G2864-G2864*$I$3</f>
        <v>3216.5</v>
      </c>
      <c r="I2864" s="16"/>
      <c r="J2864" s="19" t="n">
        <f aca="false">I2864*H2864</f>
        <v>0</v>
      </c>
    </row>
    <row collapsed="false" customFormat="false" customHeight="false" hidden="false" ht="11.25" outlineLevel="0" r="2865">
      <c r="A2865" s="16" t="s">
        <v>69</v>
      </c>
      <c r="B2865" s="16" t="s">
        <v>3241</v>
      </c>
      <c r="C2865" s="16" t="s">
        <v>3242</v>
      </c>
      <c r="D2865" s="16"/>
      <c r="E2865" s="16" t="s">
        <v>17</v>
      </c>
      <c r="F2865" s="17" t="n">
        <v>6</v>
      </c>
      <c r="G2865" s="18" t="n">
        <v>4595</v>
      </c>
      <c r="H2865" s="19" t="n">
        <f aca="false">G2865-G2865*$I$3</f>
        <v>3216.5</v>
      </c>
      <c r="I2865" s="16"/>
      <c r="J2865" s="19" t="n">
        <f aca="false">I2865*H2865</f>
        <v>0</v>
      </c>
    </row>
    <row collapsed="false" customFormat="false" customHeight="false" hidden="false" ht="11.25" outlineLevel="0" r="2866">
      <c r="A2866" s="16" t="s">
        <v>69</v>
      </c>
      <c r="B2866" s="16" t="s">
        <v>3243</v>
      </c>
      <c r="C2866" s="16" t="s">
        <v>3244</v>
      </c>
      <c r="D2866" s="16"/>
      <c r="E2866" s="16" t="s">
        <v>17</v>
      </c>
      <c r="F2866" s="17" t="n">
        <v>3</v>
      </c>
      <c r="G2866" s="18" t="n">
        <v>4595</v>
      </c>
      <c r="H2866" s="19" t="n">
        <f aca="false">G2866-G2866*$I$3</f>
        <v>3216.5</v>
      </c>
      <c r="I2866" s="16"/>
      <c r="J2866" s="19" t="n">
        <f aca="false">I2866*H2866</f>
        <v>0</v>
      </c>
    </row>
    <row collapsed="false" customFormat="false" customHeight="false" hidden="false" ht="11.25" outlineLevel="0" r="2867">
      <c r="A2867" s="16" t="s">
        <v>69</v>
      </c>
      <c r="B2867" s="16" t="s">
        <v>3245</v>
      </c>
      <c r="C2867" s="16" t="s">
        <v>3246</v>
      </c>
      <c r="D2867" s="16"/>
      <c r="E2867" s="16" t="s">
        <v>17</v>
      </c>
      <c r="F2867" s="17" t="n">
        <v>3</v>
      </c>
      <c r="G2867" s="18" t="n">
        <v>4595</v>
      </c>
      <c r="H2867" s="19" t="n">
        <f aca="false">G2867-G2867*$I$3</f>
        <v>3216.5</v>
      </c>
      <c r="I2867" s="16"/>
      <c r="J2867" s="19" t="n">
        <f aca="false">I2867*H2867</f>
        <v>0</v>
      </c>
    </row>
    <row collapsed="false" customFormat="false" customHeight="false" hidden="false" ht="11.25" outlineLevel="0" r="2868">
      <c r="A2868" s="16" t="s">
        <v>69</v>
      </c>
      <c r="B2868" s="16" t="s">
        <v>3247</v>
      </c>
      <c r="C2868" s="16" t="s">
        <v>3248</v>
      </c>
      <c r="D2868" s="16"/>
      <c r="E2868" s="16" t="s">
        <v>17</v>
      </c>
      <c r="F2868" s="17" t="n">
        <v>9</v>
      </c>
      <c r="G2868" s="18" t="n">
        <v>5150</v>
      </c>
      <c r="H2868" s="19" t="n">
        <f aca="false">G2868-G2868*$I$3</f>
        <v>3605</v>
      </c>
      <c r="I2868" s="16"/>
      <c r="J2868" s="19" t="n">
        <f aca="false">I2868*H2868</f>
        <v>0</v>
      </c>
    </row>
    <row collapsed="false" customFormat="false" customHeight="false" hidden="false" ht="11.25" outlineLevel="0" r="2869">
      <c r="A2869" s="16" t="s">
        <v>69</v>
      </c>
      <c r="B2869" s="16" t="s">
        <v>3249</v>
      </c>
      <c r="C2869" s="16" t="s">
        <v>3250</v>
      </c>
      <c r="D2869" s="16"/>
      <c r="E2869" s="16" t="s">
        <v>17</v>
      </c>
      <c r="F2869" s="17" t="n">
        <v>1</v>
      </c>
      <c r="G2869" s="18" t="n">
        <v>555.5</v>
      </c>
      <c r="H2869" s="19" t="n">
        <f aca="false">G2869-G2869*$I$3</f>
        <v>388.85</v>
      </c>
      <c r="I2869" s="16"/>
      <c r="J2869" s="19" t="n">
        <f aca="false">I2869*H2869</f>
        <v>0</v>
      </c>
    </row>
    <row collapsed="false" customFormat="false" customHeight="false" hidden="false" ht="11.25" outlineLevel="0" r="2870">
      <c r="A2870" s="16" t="s">
        <v>3040</v>
      </c>
      <c r="B2870" s="16" t="s">
        <v>3251</v>
      </c>
      <c r="C2870" s="16" t="s">
        <v>3252</v>
      </c>
      <c r="D2870" s="16"/>
      <c r="E2870" s="16" t="s">
        <v>17</v>
      </c>
      <c r="F2870" s="17" t="n">
        <v>3</v>
      </c>
      <c r="G2870" s="18" t="n">
        <v>900</v>
      </c>
      <c r="H2870" s="19" t="n">
        <f aca="false">G2870-G2870*$I$3</f>
        <v>630</v>
      </c>
      <c r="I2870" s="16"/>
      <c r="J2870" s="19" t="n">
        <f aca="false">I2870*H2870</f>
        <v>0</v>
      </c>
    </row>
    <row collapsed="false" customFormat="false" customHeight="false" hidden="false" ht="11.25" outlineLevel="0" r="2871">
      <c r="A2871" s="16" t="s">
        <v>56</v>
      </c>
      <c r="B2871" s="16" t="s">
        <v>3253</v>
      </c>
      <c r="C2871" s="16" t="s">
        <v>3254</v>
      </c>
      <c r="D2871" s="16" t="s">
        <v>82</v>
      </c>
      <c r="E2871" s="16" t="s">
        <v>17</v>
      </c>
      <c r="F2871" s="17" t="n">
        <v>3</v>
      </c>
      <c r="G2871" s="18" t="n">
        <v>4220</v>
      </c>
      <c r="H2871" s="19" t="n">
        <f aca="false">G2871-G2871*$I$3</f>
        <v>2954</v>
      </c>
      <c r="I2871" s="16"/>
      <c r="J2871" s="19" t="n">
        <f aca="false">I2871*H2871</f>
        <v>0</v>
      </c>
    </row>
    <row collapsed="false" customFormat="false" customHeight="false" hidden="false" ht="11.25" outlineLevel="0" r="2872">
      <c r="A2872" s="16" t="s">
        <v>69</v>
      </c>
      <c r="B2872" s="16"/>
      <c r="C2872" s="16" t="s">
        <v>3255</v>
      </c>
      <c r="D2872" s="16"/>
      <c r="E2872" s="16" t="s">
        <v>17</v>
      </c>
      <c r="F2872" s="17" t="n">
        <v>1</v>
      </c>
      <c r="G2872" s="18" t="n">
        <v>176</v>
      </c>
      <c r="H2872" s="19" t="n">
        <f aca="false">G2872-G2872*$I$3</f>
        <v>123.2</v>
      </c>
      <c r="I2872" s="16"/>
      <c r="J2872" s="19" t="n">
        <f aca="false">I2872*H2872</f>
        <v>0</v>
      </c>
    </row>
    <row collapsed="false" customFormat="false" customHeight="false" hidden="false" ht="11.25" outlineLevel="0" r="2873">
      <c r="A2873" s="16"/>
      <c r="B2873" s="16" t="s">
        <v>3256</v>
      </c>
      <c r="C2873" s="16" t="s">
        <v>3257</v>
      </c>
      <c r="D2873" s="16"/>
      <c r="E2873" s="16" t="s">
        <v>17</v>
      </c>
      <c r="F2873" s="17" t="n">
        <v>1</v>
      </c>
      <c r="G2873" s="18" t="n">
        <v>2600</v>
      </c>
      <c r="H2873" s="19" t="n">
        <f aca="false">G2873-G2873*$I$3</f>
        <v>1820</v>
      </c>
      <c r="I2873" s="16"/>
      <c r="J2873" s="19" t="n">
        <f aca="false">I2873*H2873</f>
        <v>0</v>
      </c>
    </row>
    <row collapsed="false" customFormat="false" customHeight="false" hidden="false" ht="11.25" outlineLevel="0" r="2874">
      <c r="A2874" s="16"/>
      <c r="B2874" s="16" t="s">
        <v>3258</v>
      </c>
      <c r="C2874" s="16" t="s">
        <v>3259</v>
      </c>
      <c r="D2874" s="16" t="s">
        <v>3260</v>
      </c>
      <c r="E2874" s="16" t="s">
        <v>17</v>
      </c>
      <c r="F2874" s="17" t="n">
        <v>1</v>
      </c>
      <c r="G2874" s="18" t="n">
        <v>2600</v>
      </c>
      <c r="H2874" s="19" t="n">
        <f aca="false">G2874-G2874*$I$3</f>
        <v>1820</v>
      </c>
      <c r="I2874" s="16"/>
      <c r="J2874" s="19" t="n">
        <f aca="false">I2874*H2874</f>
        <v>0</v>
      </c>
    </row>
    <row collapsed="false" customFormat="false" customHeight="false" hidden="false" ht="11.25" outlineLevel="0" r="2875">
      <c r="A2875" s="16" t="s">
        <v>13</v>
      </c>
      <c r="B2875" s="16"/>
      <c r="C2875" s="16" t="s">
        <v>3261</v>
      </c>
      <c r="D2875" s="16"/>
      <c r="E2875" s="16" t="s">
        <v>17</v>
      </c>
      <c r="F2875" s="17" t="n">
        <v>1</v>
      </c>
      <c r="G2875" s="18" t="n">
        <v>1060</v>
      </c>
      <c r="H2875" s="19" t="n">
        <f aca="false">G2875-G2875*$I$3</f>
        <v>742</v>
      </c>
      <c r="I2875" s="16"/>
      <c r="J2875" s="19" t="n">
        <f aca="false">I2875*H2875</f>
        <v>0</v>
      </c>
    </row>
    <row collapsed="false" customFormat="false" customHeight="false" hidden="false" ht="11.25" outlineLevel="0" r="2876">
      <c r="A2876" s="16" t="s">
        <v>69</v>
      </c>
      <c r="B2876" s="16"/>
      <c r="C2876" s="16" t="s">
        <v>3262</v>
      </c>
      <c r="D2876" s="16"/>
      <c r="E2876" s="16" t="s">
        <v>17</v>
      </c>
      <c r="F2876" s="17" t="n">
        <v>2</v>
      </c>
      <c r="G2876" s="18" t="n">
        <v>360</v>
      </c>
      <c r="H2876" s="19" t="n">
        <f aca="false">G2876-G2876*$I$3</f>
        <v>252</v>
      </c>
      <c r="I2876" s="16"/>
      <c r="J2876" s="19" t="n">
        <f aca="false">I2876*H2876</f>
        <v>0</v>
      </c>
    </row>
    <row collapsed="false" customFormat="false" customHeight="false" hidden="false" ht="11.25" outlineLevel="0" r="2877">
      <c r="A2877" s="16"/>
      <c r="B2877" s="16" t="s">
        <v>3263</v>
      </c>
      <c r="C2877" s="16" t="s">
        <v>3263</v>
      </c>
      <c r="D2877" s="16"/>
      <c r="E2877" s="16" t="s">
        <v>17</v>
      </c>
      <c r="F2877" s="17" t="n">
        <v>1</v>
      </c>
      <c r="G2877" s="18" t="n">
        <v>2200</v>
      </c>
      <c r="H2877" s="19" t="n">
        <f aca="false">G2877-G2877*$I$3</f>
        <v>1540</v>
      </c>
      <c r="I2877" s="16"/>
      <c r="J2877" s="19" t="n">
        <f aca="false">I2877*H2877</f>
        <v>0</v>
      </c>
    </row>
    <row collapsed="false" customFormat="false" customHeight="false" hidden="false" ht="11.25" outlineLevel="0" r="2878">
      <c r="A2878" s="16" t="s">
        <v>56</v>
      </c>
      <c r="B2878" s="16"/>
      <c r="C2878" s="16" t="s">
        <v>3264</v>
      </c>
      <c r="D2878" s="16"/>
      <c r="E2878" s="16" t="s">
        <v>17</v>
      </c>
      <c r="F2878" s="17" t="n">
        <v>1</v>
      </c>
      <c r="G2878" s="18" t="n">
        <v>4200</v>
      </c>
      <c r="H2878" s="19" t="n">
        <f aca="false">G2878-G2878*$I$3</f>
        <v>2940</v>
      </c>
      <c r="I2878" s="16"/>
      <c r="J2878" s="19" t="n">
        <f aca="false">I2878*H2878</f>
        <v>0</v>
      </c>
    </row>
    <row collapsed="false" customFormat="false" customHeight="false" hidden="false" ht="11.25" outlineLevel="0" r="2879">
      <c r="A2879" s="16" t="s">
        <v>23</v>
      </c>
      <c r="B2879" s="16" t="s">
        <v>3265</v>
      </c>
      <c r="C2879" s="16" t="s">
        <v>3265</v>
      </c>
      <c r="D2879" s="16"/>
      <c r="E2879" s="16" t="s">
        <v>17</v>
      </c>
      <c r="F2879" s="17" t="n">
        <v>1</v>
      </c>
      <c r="G2879" s="18" t="n">
        <v>2850</v>
      </c>
      <c r="H2879" s="19" t="n">
        <f aca="false">G2879-G2879*$I$3</f>
        <v>1995</v>
      </c>
      <c r="I2879" s="16"/>
      <c r="J2879" s="19" t="n">
        <f aca="false">I2879*H2879</f>
        <v>0</v>
      </c>
    </row>
    <row collapsed="false" customFormat="false" customHeight="false" hidden="false" ht="11.25" outlineLevel="0" r="2880">
      <c r="A2880" s="16"/>
      <c r="B2880" s="16" t="s">
        <v>3266</v>
      </c>
      <c r="C2880" s="16" t="s">
        <v>3267</v>
      </c>
      <c r="D2880" s="16"/>
      <c r="E2880" s="16" t="s">
        <v>17</v>
      </c>
      <c r="F2880" s="17" t="n">
        <v>1</v>
      </c>
      <c r="G2880" s="18" t="n">
        <v>1237.5</v>
      </c>
      <c r="H2880" s="19" t="n">
        <f aca="false">G2880-G2880*$I$3</f>
        <v>866.25</v>
      </c>
      <c r="I2880" s="16"/>
      <c r="J2880" s="19" t="n">
        <f aca="false">I2880*H2880</f>
        <v>0</v>
      </c>
    </row>
    <row collapsed="false" customFormat="false" customHeight="false" hidden="false" ht="11.25" outlineLevel="0" r="2881">
      <c r="A2881" s="16"/>
      <c r="B2881" s="16" t="s">
        <v>3268</v>
      </c>
      <c r="C2881" s="16" t="s">
        <v>3268</v>
      </c>
      <c r="D2881" s="16"/>
      <c r="E2881" s="16" t="s">
        <v>17</v>
      </c>
      <c r="F2881" s="17" t="n">
        <v>1</v>
      </c>
      <c r="G2881" s="18" t="n">
        <v>900</v>
      </c>
      <c r="H2881" s="19" t="n">
        <f aca="false">G2881-G2881*$I$3</f>
        <v>630</v>
      </c>
      <c r="I2881" s="16"/>
      <c r="J2881" s="19" t="n">
        <f aca="false">I2881*H2881</f>
        <v>0</v>
      </c>
    </row>
    <row collapsed="false" customFormat="false" customHeight="false" hidden="false" ht="11.25" outlineLevel="0" r="2882">
      <c r="A2882" s="16" t="s">
        <v>3153</v>
      </c>
      <c r="B2882" s="16" t="s">
        <v>3269</v>
      </c>
      <c r="C2882" s="16" t="s">
        <v>3270</v>
      </c>
      <c r="D2882" s="16"/>
      <c r="E2882" s="16" t="s">
        <v>17</v>
      </c>
      <c r="F2882" s="17" t="n">
        <v>5</v>
      </c>
      <c r="G2882" s="18" t="n">
        <v>730</v>
      </c>
      <c r="H2882" s="19" t="n">
        <f aca="false">G2882-G2882*$I$3</f>
        <v>511</v>
      </c>
      <c r="I2882" s="16"/>
      <c r="J2882" s="19" t="n">
        <f aca="false">I2882*H2882</f>
        <v>0</v>
      </c>
    </row>
    <row collapsed="false" customFormat="false" customHeight="false" hidden="false" ht="11.25" outlineLevel="0" r="2883">
      <c r="A2883" s="16" t="s">
        <v>3153</v>
      </c>
      <c r="B2883" s="16" t="s">
        <v>3271</v>
      </c>
      <c r="C2883" s="16" t="s">
        <v>3272</v>
      </c>
      <c r="D2883" s="16"/>
      <c r="E2883" s="16" t="s">
        <v>17</v>
      </c>
      <c r="F2883" s="17" t="n">
        <v>2</v>
      </c>
      <c r="G2883" s="18" t="n">
        <v>730</v>
      </c>
      <c r="H2883" s="19" t="n">
        <f aca="false">G2883-G2883*$I$3</f>
        <v>511</v>
      </c>
      <c r="I2883" s="16"/>
      <c r="J2883" s="19" t="n">
        <f aca="false">I2883*H2883</f>
        <v>0</v>
      </c>
    </row>
    <row collapsed="false" customFormat="false" customHeight="false" hidden="false" ht="11.25" outlineLevel="0" r="2884">
      <c r="A2884" s="16" t="s">
        <v>3153</v>
      </c>
      <c r="B2884" s="16" t="s">
        <v>3273</v>
      </c>
      <c r="C2884" s="16" t="s">
        <v>3274</v>
      </c>
      <c r="D2884" s="16"/>
      <c r="E2884" s="16" t="s">
        <v>17</v>
      </c>
      <c r="F2884" s="17" t="n">
        <v>7</v>
      </c>
      <c r="G2884" s="18" t="n">
        <v>1000</v>
      </c>
      <c r="H2884" s="19" t="n">
        <f aca="false">G2884-G2884*$I$3</f>
        <v>700</v>
      </c>
      <c r="I2884" s="16"/>
      <c r="J2884" s="19" t="n">
        <f aca="false">I2884*H2884</f>
        <v>0</v>
      </c>
    </row>
    <row collapsed="false" customFormat="false" customHeight="false" hidden="false" ht="11.25" outlineLevel="0" r="2885">
      <c r="A2885" s="16" t="s">
        <v>3153</v>
      </c>
      <c r="B2885" s="16" t="s">
        <v>3275</v>
      </c>
      <c r="C2885" s="16" t="s">
        <v>3276</v>
      </c>
      <c r="D2885" s="16"/>
      <c r="E2885" s="16" t="s">
        <v>17</v>
      </c>
      <c r="F2885" s="17" t="n">
        <v>9</v>
      </c>
      <c r="G2885" s="18" t="n">
        <v>1000</v>
      </c>
      <c r="H2885" s="19" t="n">
        <f aca="false">G2885-G2885*$I$3</f>
        <v>700</v>
      </c>
      <c r="I2885" s="16"/>
      <c r="J2885" s="19" t="n">
        <f aca="false">I2885*H2885</f>
        <v>0</v>
      </c>
    </row>
    <row collapsed="false" customFormat="false" customHeight="false" hidden="false" ht="11.25" outlineLevel="0" r="2886">
      <c r="A2886" s="16" t="s">
        <v>3153</v>
      </c>
      <c r="B2886" s="16" t="s">
        <v>3277</v>
      </c>
      <c r="C2886" s="16" t="s">
        <v>3278</v>
      </c>
      <c r="D2886" s="16"/>
      <c r="E2886" s="16" t="s">
        <v>17</v>
      </c>
      <c r="F2886" s="17" t="n">
        <v>25</v>
      </c>
      <c r="G2886" s="18" t="n">
        <v>1000</v>
      </c>
      <c r="H2886" s="19" t="n">
        <f aca="false">G2886-G2886*$I$3</f>
        <v>700</v>
      </c>
      <c r="I2886" s="16"/>
      <c r="J2886" s="19" t="n">
        <f aca="false">I2886*H2886</f>
        <v>0</v>
      </c>
    </row>
    <row collapsed="false" customFormat="false" customHeight="false" hidden="false" ht="11.25" outlineLevel="0" r="2887">
      <c r="A2887" s="16" t="s">
        <v>3153</v>
      </c>
      <c r="B2887" s="16" t="s">
        <v>3279</v>
      </c>
      <c r="C2887" s="16" t="s">
        <v>3280</v>
      </c>
      <c r="D2887" s="16"/>
      <c r="E2887" s="16" t="s">
        <v>17</v>
      </c>
      <c r="F2887" s="17" t="n">
        <v>2</v>
      </c>
      <c r="G2887" s="18" t="n">
        <v>1000</v>
      </c>
      <c r="H2887" s="19" t="n">
        <f aca="false">G2887-G2887*$I$3</f>
        <v>700</v>
      </c>
      <c r="I2887" s="16"/>
      <c r="J2887" s="19" t="n">
        <f aca="false">I2887*H2887</f>
        <v>0</v>
      </c>
    </row>
    <row collapsed="false" customFormat="false" customHeight="false" hidden="false" ht="11.25" outlineLevel="0" r="2888">
      <c r="A2888" s="16"/>
      <c r="B2888" s="16" t="s">
        <v>3281</v>
      </c>
      <c r="C2888" s="16" t="s">
        <v>3281</v>
      </c>
      <c r="D2888" s="16"/>
      <c r="E2888" s="16" t="s">
        <v>17</v>
      </c>
      <c r="F2888" s="17" t="n">
        <v>2</v>
      </c>
      <c r="G2888" s="18" t="n">
        <v>1300</v>
      </c>
      <c r="H2888" s="19" t="n">
        <f aca="false">G2888-G2888*$I$3</f>
        <v>910</v>
      </c>
      <c r="I2888" s="16"/>
      <c r="J2888" s="19" t="n">
        <f aca="false">I2888*H2888</f>
        <v>0</v>
      </c>
    </row>
    <row collapsed="false" customFormat="false" customHeight="false" hidden="false" ht="11.25" outlineLevel="0" r="2889">
      <c r="A2889" s="16" t="s">
        <v>3153</v>
      </c>
      <c r="B2889" s="16" t="s">
        <v>3282</v>
      </c>
      <c r="C2889" s="16" t="s">
        <v>3282</v>
      </c>
      <c r="D2889" s="16"/>
      <c r="E2889" s="16" t="s">
        <v>17</v>
      </c>
      <c r="F2889" s="17" t="n">
        <v>5</v>
      </c>
      <c r="G2889" s="18" t="n">
        <v>1500</v>
      </c>
      <c r="H2889" s="19" t="n">
        <f aca="false">G2889-G2889*$I$3</f>
        <v>1050</v>
      </c>
      <c r="I2889" s="16"/>
      <c r="J2889" s="19" t="n">
        <f aca="false">I2889*H2889</f>
        <v>0</v>
      </c>
    </row>
    <row collapsed="false" customFormat="false" customHeight="false" hidden="false" ht="11.25" outlineLevel="0" r="2890">
      <c r="A2890" s="16" t="s">
        <v>13</v>
      </c>
      <c r="B2890" s="16"/>
      <c r="C2890" s="16" t="s">
        <v>3283</v>
      </c>
      <c r="D2890" s="16"/>
      <c r="E2890" s="16"/>
      <c r="F2890" s="17"/>
      <c r="G2890" s="18" t="n">
        <v>7000</v>
      </c>
      <c r="H2890" s="19" t="n">
        <f aca="false">G2890-G2890*$I$3</f>
        <v>4900</v>
      </c>
      <c r="I2890" s="16"/>
      <c r="J2890" s="19" t="n">
        <f aca="false">I2890*H2890</f>
        <v>0</v>
      </c>
    </row>
    <row collapsed="false" customFormat="false" customHeight="false" hidden="false" ht="11.25" outlineLevel="0" r="2891">
      <c r="A2891" s="16" t="s">
        <v>13</v>
      </c>
      <c r="B2891" s="16" t="s">
        <v>3284</v>
      </c>
      <c r="C2891" s="16" t="s">
        <v>3283</v>
      </c>
      <c r="D2891" s="16" t="s">
        <v>80</v>
      </c>
      <c r="E2891" s="16" t="s">
        <v>17</v>
      </c>
      <c r="F2891" s="17" t="n">
        <v>2</v>
      </c>
      <c r="G2891" s="18" t="n">
        <v>7000</v>
      </c>
      <c r="H2891" s="19" t="n">
        <f aca="false">G2891-G2891*$I$3</f>
        <v>4900</v>
      </c>
      <c r="I2891" s="16"/>
      <c r="J2891" s="19" t="n">
        <f aca="false">I2891*H2891</f>
        <v>0</v>
      </c>
    </row>
    <row collapsed="false" customFormat="false" customHeight="false" hidden="false" ht="11.25" outlineLevel="0" r="2892">
      <c r="A2892" s="16" t="s">
        <v>13</v>
      </c>
      <c r="B2892" s="16" t="s">
        <v>3285</v>
      </c>
      <c r="C2892" s="16" t="s">
        <v>3283</v>
      </c>
      <c r="D2892" s="16" t="s">
        <v>82</v>
      </c>
      <c r="E2892" s="16" t="s">
        <v>17</v>
      </c>
      <c r="F2892" s="17" t="n">
        <v>1</v>
      </c>
      <c r="G2892" s="18" t="n">
        <v>7000</v>
      </c>
      <c r="H2892" s="19" t="n">
        <f aca="false">G2892-G2892*$I$3</f>
        <v>4900</v>
      </c>
      <c r="I2892" s="16"/>
      <c r="J2892" s="19" t="n">
        <f aca="false">I2892*H2892</f>
        <v>0</v>
      </c>
    </row>
    <row collapsed="false" customFormat="false" customHeight="false" hidden="false" ht="11.25" outlineLevel="0" r="2893">
      <c r="A2893" s="16" t="s">
        <v>13</v>
      </c>
      <c r="B2893" s="16" t="s">
        <v>3286</v>
      </c>
      <c r="C2893" s="16" t="s">
        <v>3287</v>
      </c>
      <c r="D2893" s="16" t="s">
        <v>82</v>
      </c>
      <c r="E2893" s="16" t="s">
        <v>17</v>
      </c>
      <c r="F2893" s="17" t="n">
        <v>10</v>
      </c>
      <c r="G2893" s="18" t="n">
        <v>7000</v>
      </c>
      <c r="H2893" s="19" t="n">
        <f aca="false">G2893-G2893*$I$3</f>
        <v>4900</v>
      </c>
      <c r="I2893" s="16"/>
      <c r="J2893" s="19" t="n">
        <f aca="false">I2893*H2893</f>
        <v>0</v>
      </c>
    </row>
    <row collapsed="false" customFormat="false" customHeight="false" hidden="false" ht="11.25" outlineLevel="0" r="2894">
      <c r="A2894" s="16" t="s">
        <v>3049</v>
      </c>
      <c r="B2894" s="16" t="s">
        <v>3288</v>
      </c>
      <c r="C2894" s="16" t="s">
        <v>3289</v>
      </c>
      <c r="D2894" s="16" t="s">
        <v>63</v>
      </c>
      <c r="E2894" s="16" t="s">
        <v>17</v>
      </c>
      <c r="F2894" s="17" t="n">
        <v>33</v>
      </c>
      <c r="G2894" s="18" t="n">
        <v>1650</v>
      </c>
      <c r="H2894" s="19" t="n">
        <f aca="false">G2894-G2894*$I$3</f>
        <v>1155</v>
      </c>
      <c r="I2894" s="16"/>
      <c r="J2894" s="19" t="n">
        <f aca="false">I2894*H2894</f>
        <v>0</v>
      </c>
    </row>
    <row collapsed="false" customFormat="false" customHeight="false" hidden="false" ht="11.25" outlineLevel="0" r="2895">
      <c r="A2895" s="16"/>
      <c r="B2895" s="16" t="s">
        <v>3290</v>
      </c>
      <c r="C2895" s="16" t="s">
        <v>3291</v>
      </c>
      <c r="D2895" s="16"/>
      <c r="E2895" s="16" t="s">
        <v>17</v>
      </c>
      <c r="F2895" s="17" t="n">
        <v>2</v>
      </c>
      <c r="G2895" s="18" t="n">
        <v>1870</v>
      </c>
      <c r="H2895" s="19" t="n">
        <f aca="false">G2895-G2895*$I$3</f>
        <v>1309</v>
      </c>
      <c r="I2895" s="16"/>
      <c r="J2895" s="19" t="n">
        <f aca="false">I2895*H2895</f>
        <v>0</v>
      </c>
    </row>
    <row collapsed="false" customFormat="false" customHeight="false" hidden="false" ht="11.25" outlineLevel="0" r="2896">
      <c r="A2896" s="16"/>
      <c r="B2896" s="16" t="s">
        <v>3292</v>
      </c>
      <c r="C2896" s="16" t="s">
        <v>3293</v>
      </c>
      <c r="D2896" s="16"/>
      <c r="E2896" s="16" t="s">
        <v>17</v>
      </c>
      <c r="F2896" s="17" t="n">
        <v>1</v>
      </c>
      <c r="G2896" s="18" t="n">
        <v>6400</v>
      </c>
      <c r="H2896" s="19" t="n">
        <f aca="false">G2896-G2896*$I$3</f>
        <v>4480</v>
      </c>
      <c r="I2896" s="16"/>
      <c r="J2896" s="19" t="n">
        <f aca="false">I2896*H2896</f>
        <v>0</v>
      </c>
    </row>
    <row collapsed="false" customFormat="false" customHeight="false" hidden="false" ht="11.25" outlineLevel="0" r="2897">
      <c r="A2897" s="16"/>
      <c r="B2897" s="16" t="s">
        <v>3294</v>
      </c>
      <c r="C2897" s="16" t="s">
        <v>3295</v>
      </c>
      <c r="D2897" s="16"/>
      <c r="E2897" s="16" t="s">
        <v>17</v>
      </c>
      <c r="F2897" s="17" t="n">
        <v>1</v>
      </c>
      <c r="G2897" s="18" t="n">
        <v>6400</v>
      </c>
      <c r="H2897" s="19" t="n">
        <f aca="false">G2897-G2897*$I$3</f>
        <v>4480</v>
      </c>
      <c r="I2897" s="16"/>
      <c r="J2897" s="19" t="n">
        <f aca="false">I2897*H2897</f>
        <v>0</v>
      </c>
    </row>
    <row collapsed="false" customFormat="false" customHeight="false" hidden="false" ht="11.25" outlineLevel="0" r="2898">
      <c r="A2898" s="16"/>
      <c r="B2898" s="16" t="s">
        <v>3296</v>
      </c>
      <c r="C2898" s="16" t="s">
        <v>3297</v>
      </c>
      <c r="D2898" s="16"/>
      <c r="E2898" s="16" t="s">
        <v>17</v>
      </c>
      <c r="F2898" s="17" t="n">
        <v>1</v>
      </c>
      <c r="G2898" s="18" t="n">
        <v>5800</v>
      </c>
      <c r="H2898" s="19" t="n">
        <f aca="false">G2898-G2898*$I$3</f>
        <v>4060</v>
      </c>
      <c r="I2898" s="16"/>
      <c r="J2898" s="19" t="n">
        <f aca="false">I2898*H2898</f>
        <v>0</v>
      </c>
    </row>
    <row collapsed="false" customFormat="false" customHeight="false" hidden="false" ht="11.25" outlineLevel="0" r="2899">
      <c r="A2899" s="16"/>
      <c r="B2899" s="16" t="s">
        <v>3298</v>
      </c>
      <c r="C2899" s="16" t="s">
        <v>3299</v>
      </c>
      <c r="D2899" s="16"/>
      <c r="E2899" s="16" t="s">
        <v>17</v>
      </c>
      <c r="F2899" s="17" t="n">
        <v>8</v>
      </c>
      <c r="G2899" s="18" t="n">
        <v>1410</v>
      </c>
      <c r="H2899" s="19" t="n">
        <f aca="false">G2899-G2899*$I$3</f>
        <v>987</v>
      </c>
      <c r="I2899" s="16"/>
      <c r="J2899" s="19" t="n">
        <f aca="false">I2899*H2899</f>
        <v>0</v>
      </c>
    </row>
    <row collapsed="false" customFormat="false" customHeight="false" hidden="false" ht="11.25" outlineLevel="0" r="2900">
      <c r="A2900" s="16"/>
      <c r="B2900" s="16" t="s">
        <v>3300</v>
      </c>
      <c r="C2900" s="16" t="s">
        <v>3301</v>
      </c>
      <c r="D2900" s="16"/>
      <c r="E2900" s="16" t="s">
        <v>17</v>
      </c>
      <c r="F2900" s="17" t="n">
        <v>2</v>
      </c>
      <c r="G2900" s="18" t="n">
        <v>1410</v>
      </c>
      <c r="H2900" s="19" t="n">
        <f aca="false">G2900-G2900*$I$3</f>
        <v>987</v>
      </c>
      <c r="I2900" s="16"/>
      <c r="J2900" s="19" t="n">
        <f aca="false">I2900*H2900</f>
        <v>0</v>
      </c>
    </row>
    <row collapsed="false" customFormat="false" customHeight="false" hidden="false" ht="11.25" outlineLevel="0" r="2901">
      <c r="A2901" s="16"/>
      <c r="B2901" s="16" t="s">
        <v>3302</v>
      </c>
      <c r="C2901" s="16" t="s">
        <v>3303</v>
      </c>
      <c r="D2901" s="16"/>
      <c r="E2901" s="16" t="s">
        <v>17</v>
      </c>
      <c r="F2901" s="17" t="n">
        <v>1</v>
      </c>
      <c r="G2901" s="18" t="n">
        <v>1410</v>
      </c>
      <c r="H2901" s="19" t="n">
        <f aca="false">G2901-G2901*$I$3</f>
        <v>987</v>
      </c>
      <c r="I2901" s="16"/>
      <c r="J2901" s="19" t="n">
        <f aca="false">I2901*H2901</f>
        <v>0</v>
      </c>
    </row>
    <row collapsed="false" customFormat="false" customHeight="false" hidden="false" ht="11.25" outlineLevel="0" r="2902">
      <c r="A2902" s="16" t="s">
        <v>69</v>
      </c>
      <c r="B2902" s="16"/>
      <c r="C2902" s="16" t="s">
        <v>3304</v>
      </c>
      <c r="D2902" s="16"/>
      <c r="E2902" s="16" t="s">
        <v>3305</v>
      </c>
      <c r="F2902" s="17" t="n">
        <v>1</v>
      </c>
      <c r="G2902" s="18" t="n">
        <v>380</v>
      </c>
      <c r="H2902" s="19" t="n">
        <f aca="false">G2902-G2902*$I$3</f>
        <v>266</v>
      </c>
      <c r="I2902" s="16"/>
      <c r="J2902" s="19" t="n">
        <f aca="false">I2902*H2902</f>
        <v>0</v>
      </c>
    </row>
    <row collapsed="false" customFormat="false" customHeight="false" hidden="false" ht="11.25" outlineLevel="0" r="2903">
      <c r="A2903" s="16" t="s">
        <v>56</v>
      </c>
      <c r="B2903" s="16"/>
      <c r="C2903" s="16" t="s">
        <v>3306</v>
      </c>
      <c r="D2903" s="16"/>
      <c r="E2903" s="16" t="s">
        <v>17</v>
      </c>
      <c r="F2903" s="17" t="n">
        <v>1</v>
      </c>
      <c r="G2903" s="18" t="n">
        <v>470</v>
      </c>
      <c r="H2903" s="19" t="n">
        <f aca="false">G2903-G2903*$I$3</f>
        <v>329</v>
      </c>
      <c r="I2903" s="16"/>
      <c r="J2903" s="19" t="n">
        <f aca="false">I2903*H2903</f>
        <v>0</v>
      </c>
    </row>
    <row collapsed="false" customFormat="false" customHeight="false" hidden="false" ht="11.25" outlineLevel="0" r="2904">
      <c r="A2904" s="16" t="s">
        <v>56</v>
      </c>
      <c r="B2904" s="16"/>
      <c r="C2904" s="16" t="s">
        <v>3307</v>
      </c>
      <c r="D2904" s="16"/>
      <c r="E2904" s="16" t="s">
        <v>17</v>
      </c>
      <c r="F2904" s="17" t="n">
        <v>1</v>
      </c>
      <c r="G2904" s="18" t="n">
        <v>380</v>
      </c>
      <c r="H2904" s="19" t="n">
        <f aca="false">G2904-G2904*$I$3</f>
        <v>266</v>
      </c>
      <c r="I2904" s="16"/>
      <c r="J2904" s="19" t="n">
        <f aca="false">I2904*H2904</f>
        <v>0</v>
      </c>
    </row>
    <row collapsed="false" customFormat="false" customHeight="false" hidden="false" ht="11.25" outlineLevel="0" r="2905">
      <c r="A2905" s="16" t="s">
        <v>125</v>
      </c>
      <c r="B2905" s="16"/>
      <c r="C2905" s="16" t="s">
        <v>3308</v>
      </c>
      <c r="D2905" s="16"/>
      <c r="E2905" s="16" t="s">
        <v>3305</v>
      </c>
      <c r="F2905" s="17" t="n">
        <v>2</v>
      </c>
      <c r="G2905" s="18" t="n">
        <v>380</v>
      </c>
      <c r="H2905" s="19" t="n">
        <f aca="false">G2905-G2905*$I$3</f>
        <v>266</v>
      </c>
      <c r="I2905" s="16"/>
      <c r="J2905" s="19" t="n">
        <f aca="false">I2905*H2905</f>
        <v>0</v>
      </c>
    </row>
    <row collapsed="false" customFormat="false" customHeight="false" hidden="false" ht="11.25" outlineLevel="0" r="2906">
      <c r="A2906" s="16"/>
      <c r="B2906" s="16" t="s">
        <v>3309</v>
      </c>
      <c r="C2906" s="16" t="s">
        <v>3310</v>
      </c>
      <c r="D2906" s="16"/>
      <c r="E2906" s="16" t="s">
        <v>17</v>
      </c>
      <c r="F2906" s="17" t="n">
        <v>3</v>
      </c>
      <c r="G2906" s="18" t="n">
        <v>1290</v>
      </c>
      <c r="H2906" s="19" t="n">
        <f aca="false">G2906-G2906*$I$3</f>
        <v>903</v>
      </c>
      <c r="I2906" s="16"/>
      <c r="J2906" s="19" t="n">
        <f aca="false">I2906*H2906</f>
        <v>0</v>
      </c>
    </row>
    <row collapsed="false" customFormat="false" customHeight="false" hidden="false" ht="11.25" outlineLevel="0" r="2907">
      <c r="A2907" s="16"/>
      <c r="B2907" s="16" t="s">
        <v>3311</v>
      </c>
      <c r="C2907" s="16" t="s">
        <v>3311</v>
      </c>
      <c r="D2907" s="16"/>
      <c r="E2907" s="16" t="s">
        <v>17</v>
      </c>
      <c r="F2907" s="17" t="n">
        <v>1</v>
      </c>
      <c r="G2907" s="18" t="n">
        <v>4080</v>
      </c>
      <c r="H2907" s="19" t="n">
        <f aca="false">G2907-G2907*$I$3</f>
        <v>2856</v>
      </c>
      <c r="I2907" s="16"/>
      <c r="J2907" s="19" t="n">
        <f aca="false">I2907*H2907</f>
        <v>0</v>
      </c>
    </row>
    <row collapsed="false" customFormat="false" customHeight="false" hidden="false" ht="11.25" outlineLevel="0" r="2908">
      <c r="A2908" s="16"/>
      <c r="B2908" s="16" t="s">
        <v>3312</v>
      </c>
      <c r="C2908" s="16" t="s">
        <v>3313</v>
      </c>
      <c r="D2908" s="16"/>
      <c r="E2908" s="16" t="s">
        <v>17</v>
      </c>
      <c r="F2908" s="17" t="n">
        <v>1</v>
      </c>
      <c r="G2908" s="18" t="n">
        <v>5000</v>
      </c>
      <c r="H2908" s="19" t="n">
        <f aca="false">G2908-G2908*$I$3</f>
        <v>3500</v>
      </c>
      <c r="I2908" s="16"/>
      <c r="J2908" s="19" t="n">
        <f aca="false">I2908*H2908</f>
        <v>0</v>
      </c>
    </row>
    <row collapsed="false" customFormat="false" customHeight="false" hidden="false" ht="11.25" outlineLevel="0" r="2909">
      <c r="A2909" s="16"/>
      <c r="B2909" s="16" t="s">
        <v>3314</v>
      </c>
      <c r="C2909" s="16" t="s">
        <v>3315</v>
      </c>
      <c r="D2909" s="16"/>
      <c r="E2909" s="16" t="s">
        <v>17</v>
      </c>
      <c r="F2909" s="17" t="n">
        <v>2</v>
      </c>
      <c r="G2909" s="18" t="n">
        <v>5000</v>
      </c>
      <c r="H2909" s="19" t="n">
        <f aca="false">G2909-G2909*$I$3</f>
        <v>3500</v>
      </c>
      <c r="I2909" s="16"/>
      <c r="J2909" s="19" t="n">
        <f aca="false">I2909*H2909</f>
        <v>0</v>
      </c>
    </row>
    <row collapsed="false" customFormat="false" customHeight="false" hidden="false" ht="11.25" outlineLevel="0" r="2910">
      <c r="A2910" s="16"/>
      <c r="B2910" s="16" t="s">
        <v>3316</v>
      </c>
      <c r="C2910" s="16" t="s">
        <v>3316</v>
      </c>
      <c r="D2910" s="16"/>
      <c r="E2910" s="16" t="s">
        <v>17</v>
      </c>
      <c r="F2910" s="17" t="n">
        <v>8</v>
      </c>
      <c r="G2910" s="18" t="n">
        <v>3000</v>
      </c>
      <c r="H2910" s="19" t="n">
        <f aca="false">G2910-G2910*$I$3</f>
        <v>2100</v>
      </c>
      <c r="I2910" s="16"/>
      <c r="J2910" s="19" t="n">
        <f aca="false">I2910*H2910</f>
        <v>0</v>
      </c>
    </row>
    <row collapsed="false" customFormat="false" customHeight="false" hidden="false" ht="11.25" outlineLevel="0" r="2911">
      <c r="A2911" s="16"/>
      <c r="B2911" s="16" t="s">
        <v>3317</v>
      </c>
      <c r="C2911" s="16" t="s">
        <v>3317</v>
      </c>
      <c r="D2911" s="16"/>
      <c r="E2911" s="16" t="s">
        <v>17</v>
      </c>
      <c r="F2911" s="17" t="n">
        <v>1</v>
      </c>
      <c r="G2911" s="18" t="n">
        <v>3000</v>
      </c>
      <c r="H2911" s="19" t="n">
        <f aca="false">G2911-G2911*$I$3</f>
        <v>2100</v>
      </c>
      <c r="I2911" s="16"/>
      <c r="J2911" s="19" t="n">
        <f aca="false">I2911*H2911</f>
        <v>0</v>
      </c>
    </row>
    <row collapsed="false" customFormat="false" customHeight="false" hidden="false" ht="11.25" outlineLevel="0" r="2912">
      <c r="A2912" s="16" t="s">
        <v>3049</v>
      </c>
      <c r="B2912" s="16" t="s">
        <v>3318</v>
      </c>
      <c r="C2912" s="16" t="s">
        <v>3319</v>
      </c>
      <c r="D2912" s="16" t="s">
        <v>3320</v>
      </c>
      <c r="E2912" s="16" t="s">
        <v>17</v>
      </c>
      <c r="F2912" s="17" t="n">
        <v>5</v>
      </c>
      <c r="G2912" s="18" t="n">
        <v>2780</v>
      </c>
      <c r="H2912" s="19" t="n">
        <f aca="false">G2912-G2912*$I$3</f>
        <v>1946</v>
      </c>
      <c r="I2912" s="16"/>
      <c r="J2912" s="19" t="n">
        <f aca="false">I2912*H2912</f>
        <v>0</v>
      </c>
    </row>
    <row collapsed="false" customFormat="false" customHeight="false" hidden="false" ht="11.25" outlineLevel="0" r="2913">
      <c r="A2913" s="16"/>
      <c r="B2913" s="16" t="s">
        <v>3321</v>
      </c>
      <c r="C2913" s="16" t="s">
        <v>3322</v>
      </c>
      <c r="D2913" s="16"/>
      <c r="E2913" s="16" t="s">
        <v>17</v>
      </c>
      <c r="F2913" s="17" t="n">
        <v>1</v>
      </c>
      <c r="G2913" s="18" t="n">
        <v>2600</v>
      </c>
      <c r="H2913" s="19" t="n">
        <f aca="false">G2913-G2913*$I$3</f>
        <v>1820</v>
      </c>
      <c r="I2913" s="16"/>
      <c r="J2913" s="19" t="n">
        <f aca="false">I2913*H2913</f>
        <v>0</v>
      </c>
    </row>
    <row collapsed="false" customFormat="false" customHeight="false" hidden="false" ht="11.25" outlineLevel="0" r="2914">
      <c r="A2914" s="16"/>
      <c r="B2914" s="16" t="s">
        <v>3323</v>
      </c>
      <c r="C2914" s="16" t="s">
        <v>3324</v>
      </c>
      <c r="D2914" s="16"/>
      <c r="E2914" s="16" t="s">
        <v>17</v>
      </c>
      <c r="F2914" s="17" t="n">
        <v>1</v>
      </c>
      <c r="G2914" s="18" t="n">
        <v>4940</v>
      </c>
      <c r="H2914" s="19" t="n">
        <f aca="false">G2914-G2914*$I$3</f>
        <v>3458</v>
      </c>
      <c r="I2914" s="16"/>
      <c r="J2914" s="19" t="n">
        <f aca="false">I2914*H2914</f>
        <v>0</v>
      </c>
    </row>
    <row collapsed="false" customFormat="false" customHeight="false" hidden="false" ht="11.25" outlineLevel="0" r="2915">
      <c r="A2915" s="16" t="s">
        <v>56</v>
      </c>
      <c r="B2915" s="16" t="s">
        <v>3325</v>
      </c>
      <c r="C2915" s="16" t="s">
        <v>3326</v>
      </c>
      <c r="D2915" s="16"/>
      <c r="E2915" s="16" t="s">
        <v>17</v>
      </c>
      <c r="F2915" s="17" t="n">
        <v>1</v>
      </c>
      <c r="G2915" s="18" t="n">
        <v>8100</v>
      </c>
      <c r="H2915" s="19" t="n">
        <f aca="false">G2915-G2915*$I$3</f>
        <v>5670</v>
      </c>
      <c r="I2915" s="16"/>
      <c r="J2915" s="19" t="n">
        <f aca="false">I2915*H2915</f>
        <v>0</v>
      </c>
    </row>
    <row collapsed="false" customFormat="false" customHeight="false" hidden="false" ht="11.25" outlineLevel="0" r="2916">
      <c r="A2916" s="16" t="s">
        <v>56</v>
      </c>
      <c r="B2916" s="16" t="s">
        <v>3327</v>
      </c>
      <c r="C2916" s="16" t="s">
        <v>3328</v>
      </c>
      <c r="D2916" s="16"/>
      <c r="E2916" s="16" t="s">
        <v>17</v>
      </c>
      <c r="F2916" s="17" t="n">
        <v>1</v>
      </c>
      <c r="G2916" s="18" t="n">
        <v>8665</v>
      </c>
      <c r="H2916" s="19" t="n">
        <f aca="false">G2916-G2916*$I$3</f>
        <v>6065.5</v>
      </c>
      <c r="I2916" s="16"/>
      <c r="J2916" s="19" t="n">
        <f aca="false">I2916*H2916</f>
        <v>0</v>
      </c>
    </row>
    <row collapsed="false" customFormat="false" customHeight="false" hidden="false" ht="11.25" outlineLevel="0" r="2917">
      <c r="A2917" s="16" t="s">
        <v>56</v>
      </c>
      <c r="B2917" s="16" t="s">
        <v>3329</v>
      </c>
      <c r="C2917" s="16" t="s">
        <v>3330</v>
      </c>
      <c r="D2917" s="16"/>
      <c r="E2917" s="16" t="s">
        <v>17</v>
      </c>
      <c r="F2917" s="17" t="n">
        <v>1</v>
      </c>
      <c r="G2917" s="18" t="n">
        <v>2520</v>
      </c>
      <c r="H2917" s="19" t="n">
        <f aca="false">G2917-G2917*$I$3</f>
        <v>1764</v>
      </c>
      <c r="I2917" s="16"/>
      <c r="J2917" s="19" t="n">
        <f aca="false">I2917*H2917</f>
        <v>0</v>
      </c>
    </row>
    <row collapsed="false" customFormat="false" customHeight="false" hidden="false" ht="11.25" outlineLevel="0" r="2918">
      <c r="A2918" s="16" t="s">
        <v>56</v>
      </c>
      <c r="B2918" s="16" t="s">
        <v>3331</v>
      </c>
      <c r="C2918" s="16" t="s">
        <v>3332</v>
      </c>
      <c r="D2918" s="16"/>
      <c r="E2918" s="16" t="s">
        <v>17</v>
      </c>
      <c r="F2918" s="17" t="n">
        <v>1</v>
      </c>
      <c r="G2918" s="18" t="n">
        <v>2520</v>
      </c>
      <c r="H2918" s="19" t="n">
        <f aca="false">G2918-G2918*$I$3</f>
        <v>1764</v>
      </c>
      <c r="I2918" s="16"/>
      <c r="J2918" s="19" t="n">
        <f aca="false">I2918*H2918</f>
        <v>0</v>
      </c>
    </row>
    <row collapsed="false" customFormat="false" customHeight="false" hidden="false" ht="11.25" outlineLevel="0" r="2919">
      <c r="A2919" s="16"/>
      <c r="B2919" s="16" t="s">
        <v>3333</v>
      </c>
      <c r="C2919" s="16" t="s">
        <v>3334</v>
      </c>
      <c r="D2919" s="16"/>
      <c r="E2919" s="16" t="s">
        <v>17</v>
      </c>
      <c r="F2919" s="17" t="n">
        <v>1</v>
      </c>
      <c r="G2919" s="18" t="n">
        <v>2520</v>
      </c>
      <c r="H2919" s="19" t="n">
        <f aca="false">G2919-G2919*$I$3</f>
        <v>1764</v>
      </c>
      <c r="I2919" s="16"/>
      <c r="J2919" s="19" t="n">
        <f aca="false">I2919*H2919</f>
        <v>0</v>
      </c>
    </row>
    <row collapsed="false" customFormat="false" customHeight="false" hidden="false" ht="11.25" outlineLevel="0" r="2920">
      <c r="A2920" s="16"/>
      <c r="B2920" s="16" t="s">
        <v>3335</v>
      </c>
      <c r="C2920" s="16" t="s">
        <v>3336</v>
      </c>
      <c r="D2920" s="16"/>
      <c r="E2920" s="16" t="s">
        <v>17</v>
      </c>
      <c r="F2920" s="17" t="n">
        <v>2</v>
      </c>
      <c r="G2920" s="18" t="n">
        <v>2670</v>
      </c>
      <c r="H2920" s="19" t="n">
        <f aca="false">G2920-G2920*$I$3</f>
        <v>1869</v>
      </c>
      <c r="I2920" s="16"/>
      <c r="J2920" s="19" t="n">
        <f aca="false">I2920*H2920</f>
        <v>0</v>
      </c>
    </row>
    <row collapsed="false" customFormat="false" customHeight="false" hidden="false" ht="11.25" outlineLevel="0" r="2921">
      <c r="A2921" s="16"/>
      <c r="B2921" s="16"/>
      <c r="C2921" s="16" t="s">
        <v>3337</v>
      </c>
      <c r="D2921" s="16"/>
      <c r="E2921" s="16"/>
      <c r="F2921" s="17"/>
      <c r="G2921" s="18"/>
      <c r="H2921" s="19" t="n">
        <f aca="false">G2921-G2921*$I$3</f>
        <v>0</v>
      </c>
      <c r="I2921" s="16"/>
      <c r="J2921" s="19" t="n">
        <f aca="false">I2921*H2921</f>
        <v>0</v>
      </c>
    </row>
    <row collapsed="false" customFormat="false" customHeight="false" hidden="false" ht="11.25" outlineLevel="0" r="2922">
      <c r="A2922" s="16"/>
      <c r="B2922" s="16" t="s">
        <v>3338</v>
      </c>
      <c r="C2922" s="16" t="s">
        <v>3339</v>
      </c>
      <c r="D2922" s="16"/>
      <c r="E2922" s="16" t="s">
        <v>17</v>
      </c>
      <c r="F2922" s="17" t="n">
        <v>1</v>
      </c>
      <c r="G2922" s="18" t="n">
        <v>3150</v>
      </c>
      <c r="H2922" s="19" t="n">
        <f aca="false">G2922-G2922*$I$3</f>
        <v>2205</v>
      </c>
      <c r="I2922" s="16"/>
      <c r="J2922" s="19" t="n">
        <f aca="false">I2922*H2922</f>
        <v>0</v>
      </c>
    </row>
    <row collapsed="false" customFormat="false" customHeight="false" hidden="false" ht="11.25" outlineLevel="0" r="2923">
      <c r="A2923" s="16"/>
      <c r="B2923" s="16" t="s">
        <v>3340</v>
      </c>
      <c r="C2923" s="16" t="s">
        <v>3341</v>
      </c>
      <c r="D2923" s="16" t="s">
        <v>2431</v>
      </c>
      <c r="E2923" s="16" t="s">
        <v>2422</v>
      </c>
      <c r="F2923" s="17" t="n">
        <v>1</v>
      </c>
      <c r="G2923" s="18" t="n">
        <v>1810</v>
      </c>
      <c r="H2923" s="19" t="n">
        <f aca="false">G2923-G2923*$I$3</f>
        <v>1267</v>
      </c>
      <c r="I2923" s="16"/>
      <c r="J2923" s="19" t="n">
        <f aca="false">I2923*H2923</f>
        <v>0</v>
      </c>
    </row>
    <row collapsed="false" customFormat="false" customHeight="false" hidden="false" ht="11.25" outlineLevel="0" r="2924">
      <c r="A2924" s="16"/>
      <c r="B2924" s="16" t="s">
        <v>3342</v>
      </c>
      <c r="C2924" s="16" t="s">
        <v>3343</v>
      </c>
      <c r="D2924" s="16" t="s">
        <v>3344</v>
      </c>
      <c r="E2924" s="16" t="s">
        <v>2422</v>
      </c>
      <c r="F2924" s="17" t="n">
        <v>3</v>
      </c>
      <c r="G2924" s="18" t="n">
        <v>1140</v>
      </c>
      <c r="H2924" s="19" t="n">
        <f aca="false">G2924-G2924*$I$3</f>
        <v>798</v>
      </c>
      <c r="I2924" s="16"/>
      <c r="J2924" s="19" t="n">
        <f aca="false">I2924*H2924</f>
        <v>0</v>
      </c>
    </row>
    <row collapsed="false" customFormat="false" customHeight="false" hidden="false" ht="11.25" outlineLevel="0" r="2925">
      <c r="A2925" s="16"/>
      <c r="B2925" s="16" t="s">
        <v>3345</v>
      </c>
      <c r="C2925" s="16" t="s">
        <v>3346</v>
      </c>
      <c r="D2925" s="16"/>
      <c r="E2925" s="16" t="s">
        <v>17</v>
      </c>
      <c r="F2925" s="17" t="n">
        <v>1</v>
      </c>
      <c r="G2925" s="18" t="n">
        <v>2700</v>
      </c>
      <c r="H2925" s="19" t="n">
        <f aca="false">G2925-G2925*$I$3</f>
        <v>1890</v>
      </c>
      <c r="I2925" s="16"/>
      <c r="J2925" s="19" t="n">
        <f aca="false">I2925*H2925</f>
        <v>0</v>
      </c>
    </row>
    <row collapsed="false" customFormat="false" customHeight="false" hidden="false" ht="11.25" outlineLevel="0" r="2926">
      <c r="A2926" s="16"/>
      <c r="B2926" s="16" t="s">
        <v>3347</v>
      </c>
      <c r="C2926" s="16" t="s">
        <v>3347</v>
      </c>
      <c r="D2926" s="16"/>
      <c r="E2926" s="16" t="s">
        <v>17</v>
      </c>
      <c r="F2926" s="17" t="n">
        <v>1</v>
      </c>
      <c r="G2926" s="18" t="n">
        <v>4100</v>
      </c>
      <c r="H2926" s="19" t="n">
        <f aca="false">G2926-G2926*$I$3</f>
        <v>2870</v>
      </c>
      <c r="I2926" s="16"/>
      <c r="J2926" s="19" t="n">
        <f aca="false">I2926*H2926</f>
        <v>0</v>
      </c>
    </row>
    <row collapsed="false" customFormat="false" customHeight="false" hidden="false" ht="11.25" outlineLevel="0" r="2927">
      <c r="A2927" s="16" t="s">
        <v>69</v>
      </c>
      <c r="B2927" s="16"/>
      <c r="C2927" s="16" t="s">
        <v>3348</v>
      </c>
      <c r="D2927" s="16"/>
      <c r="E2927" s="16" t="s">
        <v>17</v>
      </c>
      <c r="F2927" s="17" t="s">
        <v>32</v>
      </c>
      <c r="G2927" s="18" t="n">
        <v>370</v>
      </c>
      <c r="H2927" s="19" t="n">
        <f aca="false">G2927-G2927*$I$3</f>
        <v>259</v>
      </c>
      <c r="I2927" s="16"/>
      <c r="J2927" s="19" t="n">
        <f aca="false">I2927*H2927</f>
        <v>0</v>
      </c>
    </row>
    <row collapsed="false" customFormat="false" customHeight="false" hidden="false" ht="11.25" outlineLevel="0" r="2928">
      <c r="A2928" s="16"/>
      <c r="B2928" s="16" t="s">
        <v>3349</v>
      </c>
      <c r="C2928" s="16" t="s">
        <v>3350</v>
      </c>
      <c r="D2928" s="16"/>
      <c r="E2928" s="16" t="s">
        <v>17</v>
      </c>
      <c r="F2928" s="17" t="n">
        <v>1</v>
      </c>
      <c r="G2928" s="18" t="n">
        <v>2300</v>
      </c>
      <c r="H2928" s="19" t="n">
        <f aca="false">G2928-G2928*$I$3</f>
        <v>1610</v>
      </c>
      <c r="I2928" s="16"/>
      <c r="J2928" s="19" t="n">
        <f aca="false">I2928*H2928</f>
        <v>0</v>
      </c>
    </row>
    <row collapsed="false" customFormat="false" customHeight="false" hidden="false" ht="11.25" outlineLevel="0" r="2929">
      <c r="A2929" s="16"/>
      <c r="B2929" s="16" t="s">
        <v>3351</v>
      </c>
      <c r="C2929" s="16" t="s">
        <v>3352</v>
      </c>
      <c r="D2929" s="16"/>
      <c r="E2929" s="16" t="s">
        <v>17</v>
      </c>
      <c r="F2929" s="17" t="n">
        <v>1</v>
      </c>
      <c r="G2929" s="18" t="n">
        <v>2250</v>
      </c>
      <c r="H2929" s="19" t="n">
        <f aca="false">G2929-G2929*$I$3</f>
        <v>1575</v>
      </c>
      <c r="I2929" s="16"/>
      <c r="J2929" s="19" t="n">
        <f aca="false">I2929*H2929</f>
        <v>0</v>
      </c>
    </row>
    <row collapsed="false" customFormat="false" customHeight="false" hidden="false" ht="11.25" outlineLevel="0" r="2930">
      <c r="A2930" s="16"/>
      <c r="B2930" s="16" t="s">
        <v>3353</v>
      </c>
      <c r="C2930" s="16" t="s">
        <v>3354</v>
      </c>
      <c r="D2930" s="16"/>
      <c r="E2930" s="16" t="s">
        <v>17</v>
      </c>
      <c r="F2930" s="17" t="n">
        <v>1</v>
      </c>
      <c r="G2930" s="18" t="n">
        <v>2250</v>
      </c>
      <c r="H2930" s="19" t="n">
        <f aca="false">G2930-G2930*$I$3</f>
        <v>1575</v>
      </c>
      <c r="I2930" s="16"/>
      <c r="J2930" s="19" t="n">
        <f aca="false">I2930*H2930</f>
        <v>0</v>
      </c>
    </row>
    <row collapsed="false" customFormat="false" customHeight="false" hidden="false" ht="11.25" outlineLevel="0" r="2931">
      <c r="A2931" s="16"/>
      <c r="B2931" s="16" t="s">
        <v>3355</v>
      </c>
      <c r="C2931" s="16" t="s">
        <v>3356</v>
      </c>
      <c r="D2931" s="16"/>
      <c r="E2931" s="16" t="s">
        <v>17</v>
      </c>
      <c r="F2931" s="17" t="n">
        <v>1</v>
      </c>
      <c r="G2931" s="18" t="n">
        <v>3000</v>
      </c>
      <c r="H2931" s="19" t="n">
        <f aca="false">G2931-G2931*$I$3</f>
        <v>2100</v>
      </c>
      <c r="I2931" s="16"/>
      <c r="J2931" s="19" t="n">
        <f aca="false">I2931*H2931</f>
        <v>0</v>
      </c>
    </row>
    <row collapsed="false" customFormat="false" customHeight="false" hidden="false" ht="11.25" outlineLevel="0" r="2932">
      <c r="A2932" s="16" t="s">
        <v>13</v>
      </c>
      <c r="B2932" s="16"/>
      <c r="C2932" s="16" t="s">
        <v>3357</v>
      </c>
      <c r="D2932" s="16"/>
      <c r="E2932" s="16"/>
      <c r="F2932" s="17" t="n">
        <v>2</v>
      </c>
      <c r="G2932" s="18" t="n">
        <v>6000</v>
      </c>
      <c r="H2932" s="19" t="n">
        <f aca="false">G2932-G2932*$I$3</f>
        <v>4200</v>
      </c>
      <c r="I2932" s="16"/>
      <c r="J2932" s="19" t="n">
        <f aca="false">I2932*H2932</f>
        <v>0</v>
      </c>
    </row>
    <row collapsed="false" customFormat="false" customHeight="false" hidden="false" ht="11.25" outlineLevel="0" r="2933">
      <c r="A2933" s="16" t="s">
        <v>13</v>
      </c>
      <c r="B2933" s="16" t="s">
        <v>3358</v>
      </c>
      <c r="C2933" s="16" t="s">
        <v>3357</v>
      </c>
      <c r="D2933" s="16" t="s">
        <v>80</v>
      </c>
      <c r="E2933" s="16" t="s">
        <v>17</v>
      </c>
      <c r="F2933" s="17" t="n">
        <v>2</v>
      </c>
      <c r="G2933" s="18" t="n">
        <v>6000</v>
      </c>
      <c r="H2933" s="19" t="n">
        <f aca="false">G2933-G2933*$I$3</f>
        <v>4200</v>
      </c>
      <c r="I2933" s="16"/>
      <c r="J2933" s="19" t="n">
        <f aca="false">I2933*H2933</f>
        <v>0</v>
      </c>
    </row>
    <row collapsed="false" customFormat="false" customHeight="false" hidden="false" ht="11.25" outlineLevel="0" r="2934">
      <c r="A2934" s="16" t="s">
        <v>13</v>
      </c>
      <c r="B2934" s="16" t="s">
        <v>3359</v>
      </c>
      <c r="C2934" s="16" t="s">
        <v>3357</v>
      </c>
      <c r="D2934" s="16" t="s">
        <v>421</v>
      </c>
      <c r="E2934" s="16" t="s">
        <v>17</v>
      </c>
      <c r="F2934" s="17" t="n">
        <v>2</v>
      </c>
      <c r="G2934" s="18" t="n">
        <v>6000</v>
      </c>
      <c r="H2934" s="19" t="n">
        <f aca="false">G2934-G2934*$I$3</f>
        <v>4200</v>
      </c>
      <c r="I2934" s="16"/>
      <c r="J2934" s="19" t="n">
        <f aca="false">I2934*H2934</f>
        <v>0</v>
      </c>
    </row>
    <row collapsed="false" customFormat="false" customHeight="false" hidden="false" ht="11.25" outlineLevel="0" r="2935">
      <c r="A2935" s="16"/>
      <c r="B2935" s="16" t="s">
        <v>3360</v>
      </c>
      <c r="C2935" s="16" t="s">
        <v>3361</v>
      </c>
      <c r="D2935" s="16"/>
      <c r="E2935" s="16" t="s">
        <v>17</v>
      </c>
      <c r="F2935" s="17" t="n">
        <v>1</v>
      </c>
      <c r="G2935" s="18" t="n">
        <v>1500</v>
      </c>
      <c r="H2935" s="19" t="n">
        <f aca="false">G2935-G2935*$I$3</f>
        <v>1050</v>
      </c>
      <c r="I2935" s="16"/>
      <c r="J2935" s="19" t="n">
        <f aca="false">I2935*H2935</f>
        <v>0</v>
      </c>
    </row>
    <row collapsed="false" customFormat="false" customHeight="false" hidden="false" ht="11.25" outlineLevel="0" r="2936">
      <c r="A2936" s="16" t="s">
        <v>3153</v>
      </c>
      <c r="B2936" s="16" t="s">
        <v>3362</v>
      </c>
      <c r="C2936" s="16" t="s">
        <v>3363</v>
      </c>
      <c r="D2936" s="16"/>
      <c r="E2936" s="16" t="s">
        <v>17</v>
      </c>
      <c r="F2936" s="17" t="n">
        <v>2</v>
      </c>
      <c r="G2936" s="18" t="n">
        <v>730</v>
      </c>
      <c r="H2936" s="19" t="n">
        <f aca="false">G2936-G2936*$I$3</f>
        <v>511</v>
      </c>
      <c r="I2936" s="16"/>
      <c r="J2936" s="19" t="n">
        <f aca="false">I2936*H2936</f>
        <v>0</v>
      </c>
    </row>
    <row collapsed="false" customFormat="false" customHeight="false" hidden="false" ht="11.25" outlineLevel="0" r="2937">
      <c r="A2937" s="16" t="s">
        <v>3153</v>
      </c>
      <c r="B2937" s="16" t="s">
        <v>3364</v>
      </c>
      <c r="C2937" s="16" t="s">
        <v>3365</v>
      </c>
      <c r="D2937" s="16"/>
      <c r="E2937" s="16" t="s">
        <v>17</v>
      </c>
      <c r="F2937" s="17" t="n">
        <v>4</v>
      </c>
      <c r="G2937" s="18" t="n">
        <v>730</v>
      </c>
      <c r="H2937" s="19" t="n">
        <f aca="false">G2937-G2937*$I$3</f>
        <v>511</v>
      </c>
      <c r="I2937" s="16"/>
      <c r="J2937" s="19" t="n">
        <f aca="false">I2937*H2937</f>
        <v>0</v>
      </c>
    </row>
    <row collapsed="false" customFormat="false" customHeight="false" hidden="false" ht="11.25" outlineLevel="0" r="2938">
      <c r="A2938" s="16" t="s">
        <v>69</v>
      </c>
      <c r="B2938" s="16" t="s">
        <v>3366</v>
      </c>
      <c r="C2938" s="16" t="s">
        <v>3367</v>
      </c>
      <c r="D2938" s="16"/>
      <c r="E2938" s="16" t="s">
        <v>17</v>
      </c>
      <c r="F2938" s="17" t="n">
        <v>2</v>
      </c>
      <c r="G2938" s="18" t="n">
        <v>852.5</v>
      </c>
      <c r="H2938" s="19" t="n">
        <f aca="false">G2938-G2938*$I$3</f>
        <v>596.75</v>
      </c>
      <c r="I2938" s="16"/>
      <c r="J2938" s="19" t="n">
        <f aca="false">I2938*H2938</f>
        <v>0</v>
      </c>
    </row>
    <row collapsed="false" customFormat="false" customHeight="false" hidden="false" ht="11.25" outlineLevel="0" r="2939">
      <c r="A2939" s="16" t="s">
        <v>56</v>
      </c>
      <c r="B2939" s="16"/>
      <c r="C2939" s="16" t="s">
        <v>3368</v>
      </c>
      <c r="D2939" s="16"/>
      <c r="E2939" s="16" t="s">
        <v>852</v>
      </c>
      <c r="F2939" s="17" t="n">
        <v>1</v>
      </c>
      <c r="G2939" s="18" t="n">
        <v>2630</v>
      </c>
      <c r="H2939" s="19" t="n">
        <f aca="false">G2939-G2939*$I$3</f>
        <v>1841</v>
      </c>
      <c r="I2939" s="16"/>
      <c r="J2939" s="19" t="n">
        <f aca="false">I2939*H2939</f>
        <v>0</v>
      </c>
    </row>
    <row collapsed="false" customFormat="false" customHeight="false" hidden="false" ht="11.25" outlineLevel="0" r="2940">
      <c r="A2940" s="16" t="s">
        <v>56</v>
      </c>
      <c r="B2940" s="16"/>
      <c r="C2940" s="16" t="s">
        <v>3369</v>
      </c>
      <c r="D2940" s="16"/>
      <c r="E2940" s="16" t="s">
        <v>852</v>
      </c>
      <c r="F2940" s="17" t="n">
        <v>1</v>
      </c>
      <c r="G2940" s="18" t="n">
        <v>2630</v>
      </c>
      <c r="H2940" s="19" t="n">
        <f aca="false">G2940-G2940*$I$3</f>
        <v>1841</v>
      </c>
      <c r="I2940" s="16"/>
      <c r="J2940" s="19" t="n">
        <f aca="false">I2940*H2940</f>
        <v>0</v>
      </c>
    </row>
    <row collapsed="false" customFormat="false" customHeight="false" hidden="false" ht="11.25" outlineLevel="0" r="2941">
      <c r="A2941" s="16" t="s">
        <v>56</v>
      </c>
      <c r="B2941" s="16"/>
      <c r="C2941" s="16" t="s">
        <v>3370</v>
      </c>
      <c r="D2941" s="16"/>
      <c r="E2941" s="16" t="s">
        <v>852</v>
      </c>
      <c r="F2941" s="17" t="n">
        <v>1</v>
      </c>
      <c r="G2941" s="18" t="n">
        <v>1050</v>
      </c>
      <c r="H2941" s="19" t="n">
        <f aca="false">G2941-G2941*$I$3</f>
        <v>735</v>
      </c>
      <c r="I2941" s="16"/>
      <c r="J2941" s="19" t="n">
        <f aca="false">I2941*H2941</f>
        <v>0</v>
      </c>
    </row>
    <row collapsed="false" customFormat="false" customHeight="false" hidden="false" ht="11.25" outlineLevel="0" r="2942">
      <c r="A2942" s="16" t="s">
        <v>56</v>
      </c>
      <c r="B2942" s="16"/>
      <c r="C2942" s="16" t="s">
        <v>3371</v>
      </c>
      <c r="D2942" s="16"/>
      <c r="E2942" s="16" t="s">
        <v>852</v>
      </c>
      <c r="F2942" s="17" t="n">
        <v>1</v>
      </c>
      <c r="G2942" s="18" t="n">
        <v>1580</v>
      </c>
      <c r="H2942" s="19" t="n">
        <f aca="false">G2942-G2942*$I$3</f>
        <v>1106</v>
      </c>
      <c r="I2942" s="16"/>
      <c r="J2942" s="19" t="n">
        <f aca="false">I2942*H2942</f>
        <v>0</v>
      </c>
    </row>
    <row collapsed="false" customFormat="false" customHeight="false" hidden="false" ht="11.25" outlineLevel="0" r="2943">
      <c r="A2943" s="16"/>
      <c r="B2943" s="16"/>
      <c r="C2943" s="16" t="s">
        <v>3372</v>
      </c>
      <c r="D2943" s="16"/>
      <c r="E2943" s="16"/>
      <c r="F2943" s="17"/>
      <c r="G2943" s="18"/>
      <c r="H2943" s="19" t="n">
        <f aca="false">G2943-G2943*$I$3</f>
        <v>0</v>
      </c>
      <c r="I2943" s="16"/>
      <c r="J2943" s="19" t="n">
        <f aca="false">I2943*H2943</f>
        <v>0</v>
      </c>
    </row>
    <row collapsed="false" customFormat="false" customHeight="false" hidden="false" ht="11.25" outlineLevel="0" r="2944">
      <c r="A2944" s="16" t="s">
        <v>56</v>
      </c>
      <c r="B2944" s="16"/>
      <c r="C2944" s="16" t="s">
        <v>3373</v>
      </c>
      <c r="D2944" s="16"/>
      <c r="E2944" s="16" t="s">
        <v>17</v>
      </c>
      <c r="F2944" s="17" t="n">
        <v>1</v>
      </c>
      <c r="G2944" s="18" t="n">
        <v>480</v>
      </c>
      <c r="H2944" s="19" t="n">
        <f aca="false">G2944-G2944*$I$3</f>
        <v>336</v>
      </c>
      <c r="I2944" s="16"/>
      <c r="J2944" s="19" t="n">
        <f aca="false">I2944*H2944</f>
        <v>0</v>
      </c>
    </row>
    <row collapsed="false" customFormat="false" customHeight="false" hidden="false" ht="11.25" outlineLevel="0" r="2945">
      <c r="A2945" s="16"/>
      <c r="B2945" s="16"/>
      <c r="C2945" s="16" t="s">
        <v>3374</v>
      </c>
      <c r="D2945" s="16"/>
      <c r="E2945" s="16" t="s">
        <v>17</v>
      </c>
      <c r="F2945" s="17" t="n">
        <v>1</v>
      </c>
      <c r="G2945" s="18" t="n">
        <v>380</v>
      </c>
      <c r="H2945" s="19" t="n">
        <f aca="false">G2945-G2945*$I$3</f>
        <v>266</v>
      </c>
      <c r="I2945" s="16"/>
      <c r="J2945" s="19" t="n">
        <f aca="false">I2945*H2945</f>
        <v>0</v>
      </c>
    </row>
    <row collapsed="false" customFormat="false" customHeight="false" hidden="false" ht="11.25" outlineLevel="0" r="2946">
      <c r="A2946" s="16"/>
      <c r="B2946" s="16"/>
      <c r="C2946" s="16" t="s">
        <v>3375</v>
      </c>
      <c r="D2946" s="16"/>
      <c r="E2946" s="16" t="s">
        <v>17</v>
      </c>
      <c r="F2946" s="17" t="n">
        <v>4</v>
      </c>
      <c r="G2946" s="18" t="n">
        <v>380</v>
      </c>
      <c r="H2946" s="19" t="n">
        <f aca="false">G2946-G2946*$I$3</f>
        <v>266</v>
      </c>
      <c r="I2946" s="16"/>
      <c r="J2946" s="19" t="n">
        <f aca="false">I2946*H2946</f>
        <v>0</v>
      </c>
    </row>
    <row collapsed="false" customFormat="false" customHeight="false" hidden="false" ht="11.25" outlineLevel="0" r="2947">
      <c r="A2947" s="16"/>
      <c r="B2947" s="16"/>
      <c r="C2947" s="16" t="s">
        <v>3376</v>
      </c>
      <c r="D2947" s="16"/>
      <c r="E2947" s="16" t="s">
        <v>17</v>
      </c>
      <c r="F2947" s="17" t="n">
        <v>1</v>
      </c>
      <c r="G2947" s="18" t="n">
        <v>380</v>
      </c>
      <c r="H2947" s="19" t="n">
        <f aca="false">G2947-G2947*$I$3</f>
        <v>266</v>
      </c>
      <c r="I2947" s="16"/>
      <c r="J2947" s="19" t="n">
        <f aca="false">I2947*H2947</f>
        <v>0</v>
      </c>
    </row>
    <row collapsed="false" customFormat="false" customHeight="false" hidden="false" ht="11.25" outlineLevel="0" r="2948">
      <c r="A2948" s="16"/>
      <c r="B2948" s="16"/>
      <c r="C2948" s="16" t="s">
        <v>3377</v>
      </c>
      <c r="D2948" s="16"/>
      <c r="E2948" s="16" t="s">
        <v>17</v>
      </c>
      <c r="F2948" s="17" t="n">
        <v>1</v>
      </c>
      <c r="G2948" s="18" t="n">
        <v>380</v>
      </c>
      <c r="H2948" s="19" t="n">
        <f aca="false">G2948-G2948*$I$3</f>
        <v>266</v>
      </c>
      <c r="I2948" s="16"/>
      <c r="J2948" s="19" t="n">
        <f aca="false">I2948*H2948</f>
        <v>0</v>
      </c>
    </row>
    <row collapsed="false" customFormat="false" customHeight="false" hidden="false" ht="11.25" outlineLevel="0" r="2949">
      <c r="A2949" s="16"/>
      <c r="B2949" s="16"/>
      <c r="C2949" s="16" t="s">
        <v>3378</v>
      </c>
      <c r="D2949" s="16"/>
      <c r="E2949" s="16" t="s">
        <v>17</v>
      </c>
      <c r="F2949" s="17" t="n">
        <v>1</v>
      </c>
      <c r="G2949" s="18" t="n">
        <v>380</v>
      </c>
      <c r="H2949" s="19" t="n">
        <f aca="false">G2949-G2949*$I$3</f>
        <v>266</v>
      </c>
      <c r="I2949" s="16"/>
      <c r="J2949" s="19" t="n">
        <f aca="false">I2949*H2949</f>
        <v>0</v>
      </c>
    </row>
    <row collapsed="false" customFormat="false" customHeight="false" hidden="false" ht="11.25" outlineLevel="0" r="2950">
      <c r="A2950" s="16"/>
      <c r="B2950" s="16"/>
      <c r="C2950" s="16" t="s">
        <v>3379</v>
      </c>
      <c r="D2950" s="16"/>
      <c r="E2950" s="16" t="s">
        <v>17</v>
      </c>
      <c r="F2950" s="17" t="n">
        <v>1</v>
      </c>
      <c r="G2950" s="18" t="n">
        <v>380</v>
      </c>
      <c r="H2950" s="19" t="n">
        <f aca="false">G2950-G2950*$I$3</f>
        <v>266</v>
      </c>
      <c r="I2950" s="16"/>
      <c r="J2950" s="19" t="n">
        <f aca="false">I2950*H2950</f>
        <v>0</v>
      </c>
    </row>
    <row collapsed="false" customFormat="false" customHeight="false" hidden="false" ht="11.25" outlineLevel="0" r="2951">
      <c r="A2951" s="16"/>
      <c r="B2951" s="16"/>
      <c r="C2951" s="16" t="s">
        <v>3380</v>
      </c>
      <c r="D2951" s="16"/>
      <c r="E2951" s="16" t="s">
        <v>17</v>
      </c>
      <c r="F2951" s="17" t="n">
        <v>1</v>
      </c>
      <c r="G2951" s="18" t="n">
        <v>380</v>
      </c>
      <c r="H2951" s="19" t="n">
        <f aca="false">G2951-G2951*$I$3</f>
        <v>266</v>
      </c>
      <c r="I2951" s="16"/>
      <c r="J2951" s="19" t="n">
        <f aca="false">I2951*H2951</f>
        <v>0</v>
      </c>
    </row>
    <row collapsed="false" customFormat="false" customHeight="false" hidden="false" ht="11.25" outlineLevel="0" r="2952">
      <c r="A2952" s="16" t="s">
        <v>13</v>
      </c>
      <c r="B2952" s="16"/>
      <c r="C2952" s="16" t="s">
        <v>3381</v>
      </c>
      <c r="D2952" s="16"/>
      <c r="E2952" s="16" t="s">
        <v>17</v>
      </c>
      <c r="F2952" s="17" t="n">
        <v>1</v>
      </c>
      <c r="G2952" s="18" t="n">
        <v>380</v>
      </c>
      <c r="H2952" s="19" t="n">
        <f aca="false">G2952-G2952*$I$3</f>
        <v>266</v>
      </c>
      <c r="I2952" s="16"/>
      <c r="J2952" s="19" t="n">
        <f aca="false">I2952*H2952</f>
        <v>0</v>
      </c>
    </row>
    <row collapsed="false" customFormat="false" customHeight="false" hidden="false" ht="11.25" outlineLevel="0" r="2953">
      <c r="A2953" s="16" t="s">
        <v>13</v>
      </c>
      <c r="B2953" s="16"/>
      <c r="C2953" s="16" t="s">
        <v>3382</v>
      </c>
      <c r="D2953" s="16"/>
      <c r="E2953" s="16" t="s">
        <v>17</v>
      </c>
      <c r="F2953" s="17" t="n">
        <v>1</v>
      </c>
      <c r="G2953" s="18" t="n">
        <v>380</v>
      </c>
      <c r="H2953" s="19" t="n">
        <f aca="false">G2953-G2953*$I$3</f>
        <v>266</v>
      </c>
      <c r="I2953" s="16"/>
      <c r="J2953" s="19" t="n">
        <f aca="false">I2953*H2953</f>
        <v>0</v>
      </c>
    </row>
    <row collapsed="false" customFormat="false" customHeight="false" hidden="false" ht="11.25" outlineLevel="0" r="2954">
      <c r="A2954" s="16" t="s">
        <v>3153</v>
      </c>
      <c r="B2954" s="16"/>
      <c r="C2954" s="16" t="s">
        <v>3383</v>
      </c>
      <c r="D2954" s="16"/>
      <c r="E2954" s="16" t="s">
        <v>17</v>
      </c>
      <c r="F2954" s="17" t="n">
        <v>1</v>
      </c>
      <c r="G2954" s="18" t="n">
        <v>380</v>
      </c>
      <c r="H2954" s="19" t="n">
        <f aca="false">G2954-G2954*$I$3</f>
        <v>266</v>
      </c>
      <c r="I2954" s="16"/>
      <c r="J2954" s="19" t="n">
        <f aca="false">I2954*H2954</f>
        <v>0</v>
      </c>
    </row>
    <row collapsed="false" customFormat="false" customHeight="false" hidden="false" ht="11.25" outlineLevel="0" r="2955">
      <c r="A2955" s="16" t="s">
        <v>23</v>
      </c>
      <c r="B2955" s="16"/>
      <c r="C2955" s="16" t="s">
        <v>3384</v>
      </c>
      <c r="D2955" s="16"/>
      <c r="E2955" s="16" t="s">
        <v>17</v>
      </c>
      <c r="F2955" s="17" t="n">
        <v>1</v>
      </c>
      <c r="G2955" s="18" t="n">
        <v>380</v>
      </c>
      <c r="H2955" s="19" t="n">
        <f aca="false">G2955-G2955*$I$3</f>
        <v>266</v>
      </c>
      <c r="I2955" s="16"/>
      <c r="J2955" s="19" t="n">
        <f aca="false">I2955*H2955</f>
        <v>0</v>
      </c>
    </row>
    <row collapsed="false" customFormat="false" customHeight="false" hidden="false" ht="11.25" outlineLevel="0" r="2956">
      <c r="A2956" s="16" t="s">
        <v>13</v>
      </c>
      <c r="B2956" s="16" t="s">
        <v>3385</v>
      </c>
      <c r="C2956" s="16" t="s">
        <v>3386</v>
      </c>
      <c r="D2956" s="16"/>
      <c r="E2956" s="16" t="s">
        <v>17</v>
      </c>
      <c r="F2956" s="17" t="n">
        <v>1</v>
      </c>
      <c r="G2956" s="18" t="n">
        <v>2550</v>
      </c>
      <c r="H2956" s="19" t="n">
        <f aca="false">G2956-G2956*$I$3</f>
        <v>1785</v>
      </c>
      <c r="I2956" s="16"/>
      <c r="J2956" s="19" t="n">
        <f aca="false">I2956*H2956</f>
        <v>0</v>
      </c>
    </row>
    <row collapsed="false" customFormat="false" customHeight="false" hidden="false" ht="11.25" outlineLevel="0" r="2957">
      <c r="A2957" s="16" t="s">
        <v>13</v>
      </c>
      <c r="B2957" s="16" t="s">
        <v>3387</v>
      </c>
      <c r="C2957" s="16" t="s">
        <v>3388</v>
      </c>
      <c r="D2957" s="16"/>
      <c r="E2957" s="16" t="s">
        <v>17</v>
      </c>
      <c r="F2957" s="17" t="n">
        <v>1</v>
      </c>
      <c r="G2957" s="18" t="n">
        <v>2550</v>
      </c>
      <c r="H2957" s="19" t="n">
        <f aca="false">G2957-G2957*$I$3</f>
        <v>1785</v>
      </c>
      <c r="I2957" s="16"/>
      <c r="J2957" s="19" t="n">
        <f aca="false">I2957*H2957</f>
        <v>0</v>
      </c>
    </row>
    <row collapsed="false" customFormat="false" customHeight="false" hidden="false" ht="11.25" outlineLevel="0" r="2958">
      <c r="A2958" s="16" t="s">
        <v>13</v>
      </c>
      <c r="B2958" s="16" t="s">
        <v>3389</v>
      </c>
      <c r="C2958" s="16" t="s">
        <v>3390</v>
      </c>
      <c r="D2958" s="16"/>
      <c r="E2958" s="16" t="s">
        <v>17</v>
      </c>
      <c r="F2958" s="17" t="n">
        <v>1</v>
      </c>
      <c r="G2958" s="18" t="n">
        <v>3820</v>
      </c>
      <c r="H2958" s="19" t="n">
        <f aca="false">G2958-G2958*$I$3</f>
        <v>2674</v>
      </c>
      <c r="I2958" s="16"/>
      <c r="J2958" s="19" t="n">
        <f aca="false">I2958*H2958</f>
        <v>0</v>
      </c>
    </row>
    <row collapsed="false" customFormat="false" customHeight="false" hidden="false" ht="11.25" outlineLevel="0" r="2959">
      <c r="A2959" s="16"/>
      <c r="B2959" s="16" t="s">
        <v>3391</v>
      </c>
      <c r="C2959" s="16" t="s">
        <v>3391</v>
      </c>
      <c r="D2959" s="16"/>
      <c r="E2959" s="16" t="s">
        <v>17</v>
      </c>
      <c r="F2959" s="17" t="n">
        <v>2</v>
      </c>
      <c r="G2959" s="18" t="n">
        <v>800</v>
      </c>
      <c r="H2959" s="19" t="n">
        <f aca="false">G2959-G2959*$I$3</f>
        <v>560</v>
      </c>
      <c r="I2959" s="16"/>
      <c r="J2959" s="19" t="n">
        <f aca="false">I2959*H2959</f>
        <v>0</v>
      </c>
    </row>
    <row collapsed="false" customFormat="false" customHeight="false" hidden="false" ht="11.25" outlineLevel="0" r="2960">
      <c r="A2960" s="16" t="s">
        <v>13</v>
      </c>
      <c r="B2960" s="16"/>
      <c r="C2960" s="16" t="s">
        <v>3392</v>
      </c>
      <c r="D2960" s="16"/>
      <c r="E2960" s="16" t="s">
        <v>17</v>
      </c>
      <c r="F2960" s="17" t="n">
        <v>1</v>
      </c>
      <c r="G2960" s="18" t="n">
        <v>248</v>
      </c>
      <c r="H2960" s="19" t="n">
        <f aca="false">G2960-G2960*$I$3</f>
        <v>173.6</v>
      </c>
      <c r="I2960" s="16"/>
      <c r="J2960" s="19" t="n">
        <f aca="false">I2960*H2960</f>
        <v>0</v>
      </c>
    </row>
    <row collapsed="false" customFormat="false" customHeight="false" hidden="false" ht="11.25" outlineLevel="0" r="2961">
      <c r="A2961" s="16"/>
      <c r="B2961" s="16" t="s">
        <v>3393</v>
      </c>
      <c r="C2961" s="16" t="s">
        <v>3394</v>
      </c>
      <c r="D2961" s="16"/>
      <c r="E2961" s="16" t="s">
        <v>17</v>
      </c>
      <c r="F2961" s="17" t="n">
        <v>1</v>
      </c>
      <c r="G2961" s="18" t="n">
        <v>5920</v>
      </c>
      <c r="H2961" s="19" t="n">
        <f aca="false">G2961-G2961*$I$3</f>
        <v>4144</v>
      </c>
      <c r="I2961" s="16"/>
      <c r="J2961" s="19" t="n">
        <f aca="false">I2961*H2961</f>
        <v>0</v>
      </c>
    </row>
    <row collapsed="false" customFormat="false" customHeight="false" hidden="false" ht="11.25" outlineLevel="0" r="2962">
      <c r="A2962" s="16" t="s">
        <v>13</v>
      </c>
      <c r="B2962" s="16" t="s">
        <v>3395</v>
      </c>
      <c r="C2962" s="16" t="s">
        <v>3396</v>
      </c>
      <c r="D2962" s="16"/>
      <c r="E2962" s="16" t="s">
        <v>17</v>
      </c>
      <c r="F2962" s="17" t="n">
        <v>1</v>
      </c>
      <c r="G2962" s="18" t="n">
        <v>6280</v>
      </c>
      <c r="H2962" s="19" t="n">
        <f aca="false">G2962-G2962*$I$3</f>
        <v>4396</v>
      </c>
      <c r="I2962" s="16"/>
      <c r="J2962" s="19" t="n">
        <f aca="false">I2962*H2962</f>
        <v>0</v>
      </c>
    </row>
    <row collapsed="false" customFormat="false" customHeight="false" hidden="false" ht="11.25" outlineLevel="0" r="2963">
      <c r="A2963" s="16" t="s">
        <v>13</v>
      </c>
      <c r="B2963" s="16" t="s">
        <v>3397</v>
      </c>
      <c r="C2963" s="16" t="s">
        <v>3398</v>
      </c>
      <c r="D2963" s="16"/>
      <c r="E2963" s="16" t="s">
        <v>17</v>
      </c>
      <c r="F2963" s="17" t="n">
        <v>1</v>
      </c>
      <c r="G2963" s="18" t="n">
        <v>15700</v>
      </c>
      <c r="H2963" s="19" t="n">
        <f aca="false">G2963-G2963*$I$3</f>
        <v>10990</v>
      </c>
      <c r="I2963" s="16"/>
      <c r="J2963" s="19" t="n">
        <f aca="false">I2963*H2963</f>
        <v>0</v>
      </c>
    </row>
    <row collapsed="false" customFormat="false" customHeight="false" hidden="false" ht="11.25" outlineLevel="0" r="2964">
      <c r="A2964" s="16" t="s">
        <v>13</v>
      </c>
      <c r="B2964" s="16" t="s">
        <v>3399</v>
      </c>
      <c r="C2964" s="16" t="s">
        <v>3400</v>
      </c>
      <c r="D2964" s="16"/>
      <c r="E2964" s="16" t="s">
        <v>17</v>
      </c>
      <c r="F2964" s="17" t="n">
        <v>1</v>
      </c>
      <c r="G2964" s="18" t="n">
        <v>9420</v>
      </c>
      <c r="H2964" s="19" t="n">
        <f aca="false">G2964-G2964*$I$3</f>
        <v>6594</v>
      </c>
      <c r="I2964" s="16"/>
      <c r="J2964" s="19" t="n">
        <f aca="false">I2964*H2964</f>
        <v>0</v>
      </c>
    </row>
    <row collapsed="false" customFormat="false" customHeight="false" hidden="false" ht="11.25" outlineLevel="0" r="2965">
      <c r="A2965" s="16"/>
      <c r="B2965" s="16" t="s">
        <v>3401</v>
      </c>
      <c r="C2965" s="16" t="s">
        <v>3402</v>
      </c>
      <c r="D2965" s="16"/>
      <c r="E2965" s="16" t="s">
        <v>17</v>
      </c>
      <c r="F2965" s="17" t="n">
        <v>2</v>
      </c>
      <c r="G2965" s="18" t="n">
        <v>2200</v>
      </c>
      <c r="H2965" s="19" t="n">
        <f aca="false">G2965-G2965*$I$3</f>
        <v>1540</v>
      </c>
      <c r="I2965" s="16"/>
      <c r="J2965" s="19" t="n">
        <f aca="false">I2965*H2965</f>
        <v>0</v>
      </c>
    </row>
    <row collapsed="false" customFormat="false" customHeight="false" hidden="false" ht="11.25" outlineLevel="0" r="2966">
      <c r="A2966" s="16" t="s">
        <v>13</v>
      </c>
      <c r="B2966" s="16" t="s">
        <v>3403</v>
      </c>
      <c r="C2966" s="16" t="s">
        <v>3404</v>
      </c>
      <c r="D2966" s="16"/>
      <c r="E2966" s="16" t="s">
        <v>17</v>
      </c>
      <c r="F2966" s="17" t="n">
        <v>1</v>
      </c>
      <c r="G2966" s="18" t="n">
        <v>8944</v>
      </c>
      <c r="H2966" s="19" t="n">
        <f aca="false">G2966-G2966*$I$3</f>
        <v>6260.8</v>
      </c>
      <c r="I2966" s="16"/>
      <c r="J2966" s="19" t="n">
        <f aca="false">I2966*H2966</f>
        <v>0</v>
      </c>
    </row>
    <row collapsed="false" customFormat="false" customHeight="false" hidden="false" ht="11.25" outlineLevel="0" r="2967">
      <c r="A2967" s="16" t="s">
        <v>13</v>
      </c>
      <c r="B2967" s="16" t="s">
        <v>3405</v>
      </c>
      <c r="C2967" s="16" t="s">
        <v>3406</v>
      </c>
      <c r="D2967" s="16"/>
      <c r="E2967" s="16" t="s">
        <v>17</v>
      </c>
      <c r="F2967" s="17" t="n">
        <v>2</v>
      </c>
      <c r="G2967" s="18" t="n">
        <v>13416</v>
      </c>
      <c r="H2967" s="19" t="n">
        <f aca="false">G2967-G2967*$I$3</f>
        <v>9391.2</v>
      </c>
      <c r="I2967" s="16"/>
      <c r="J2967" s="19" t="n">
        <f aca="false">I2967*H2967</f>
        <v>0</v>
      </c>
    </row>
    <row collapsed="false" customFormat="false" customHeight="false" hidden="false" ht="11.25" outlineLevel="0" r="2968">
      <c r="A2968" s="16" t="s">
        <v>13</v>
      </c>
      <c r="B2968" s="16" t="s">
        <v>3407</v>
      </c>
      <c r="C2968" s="16" t="s">
        <v>3408</v>
      </c>
      <c r="D2968" s="16"/>
      <c r="E2968" s="16" t="s">
        <v>852</v>
      </c>
      <c r="F2968" s="17" t="n">
        <v>1</v>
      </c>
      <c r="G2968" s="18" t="n">
        <v>5020</v>
      </c>
      <c r="H2968" s="19" t="n">
        <f aca="false">G2968-G2968*$I$3</f>
        <v>3514</v>
      </c>
      <c r="I2968" s="16"/>
      <c r="J2968" s="19" t="n">
        <f aca="false">I2968*H2968</f>
        <v>0</v>
      </c>
    </row>
    <row collapsed="false" customFormat="false" customHeight="false" hidden="false" ht="11.25" outlineLevel="0" r="2969">
      <c r="A2969" s="16" t="s">
        <v>13</v>
      </c>
      <c r="B2969" s="16" t="s">
        <v>3409</v>
      </c>
      <c r="C2969" s="16" t="s">
        <v>3410</v>
      </c>
      <c r="D2969" s="16"/>
      <c r="E2969" s="16" t="s">
        <v>852</v>
      </c>
      <c r="F2969" s="17" t="n">
        <v>4</v>
      </c>
      <c r="G2969" s="18" t="n">
        <v>5020</v>
      </c>
      <c r="H2969" s="19" t="n">
        <f aca="false">G2969-G2969*$I$3</f>
        <v>3514</v>
      </c>
      <c r="I2969" s="16"/>
      <c r="J2969" s="19" t="n">
        <f aca="false">I2969*H2969</f>
        <v>0</v>
      </c>
    </row>
    <row collapsed="false" customFormat="false" customHeight="false" hidden="false" ht="11.25" outlineLevel="0" r="2970">
      <c r="A2970" s="16" t="s">
        <v>13</v>
      </c>
      <c r="B2970" s="16" t="s">
        <v>3411</v>
      </c>
      <c r="C2970" s="16" t="s">
        <v>3412</v>
      </c>
      <c r="D2970" s="16"/>
      <c r="E2970" s="16" t="s">
        <v>852</v>
      </c>
      <c r="F2970" s="17" t="n">
        <v>2</v>
      </c>
      <c r="G2970" s="18" t="n">
        <v>4020</v>
      </c>
      <c r="H2970" s="19" t="n">
        <f aca="false">G2970-G2970*$I$3</f>
        <v>2814</v>
      </c>
      <c r="I2970" s="16"/>
      <c r="J2970" s="19" t="n">
        <f aca="false">I2970*H2970</f>
        <v>0</v>
      </c>
    </row>
    <row collapsed="false" customFormat="false" customHeight="false" hidden="false" ht="11.25" outlineLevel="0" r="2971">
      <c r="A2971" s="16" t="s">
        <v>13</v>
      </c>
      <c r="B2971" s="16" t="s">
        <v>3413</v>
      </c>
      <c r="C2971" s="16" t="s">
        <v>3414</v>
      </c>
      <c r="D2971" s="16"/>
      <c r="E2971" s="16" t="s">
        <v>852</v>
      </c>
      <c r="F2971" s="17" t="n">
        <v>1</v>
      </c>
      <c r="G2971" s="18" t="n">
        <v>6030</v>
      </c>
      <c r="H2971" s="19" t="n">
        <f aca="false">G2971-G2971*$I$3</f>
        <v>4221</v>
      </c>
      <c r="I2971" s="16"/>
      <c r="J2971" s="19" t="n">
        <f aca="false">I2971*H2971</f>
        <v>0</v>
      </c>
    </row>
    <row collapsed="false" customFormat="false" customHeight="false" hidden="false" ht="11.25" outlineLevel="0" r="2972">
      <c r="A2972" s="16" t="s">
        <v>13</v>
      </c>
      <c r="B2972" s="16" t="s">
        <v>3415</v>
      </c>
      <c r="C2972" s="16" t="s">
        <v>3416</v>
      </c>
      <c r="D2972" s="16"/>
      <c r="E2972" s="16" t="s">
        <v>852</v>
      </c>
      <c r="F2972" s="17" t="n">
        <v>1</v>
      </c>
      <c r="G2972" s="18" t="n">
        <v>7530</v>
      </c>
      <c r="H2972" s="19" t="n">
        <f aca="false">G2972-G2972*$I$3</f>
        <v>5271</v>
      </c>
      <c r="I2972" s="16"/>
      <c r="J2972" s="19" t="n">
        <f aca="false">I2972*H2972</f>
        <v>0</v>
      </c>
    </row>
    <row collapsed="false" customFormat="false" customHeight="false" hidden="false" ht="11.25" outlineLevel="0" r="2973">
      <c r="A2973" s="16" t="s">
        <v>13</v>
      </c>
      <c r="B2973" s="16" t="s">
        <v>3417</v>
      </c>
      <c r="C2973" s="16" t="s">
        <v>3418</v>
      </c>
      <c r="D2973" s="16"/>
      <c r="E2973" s="16" t="s">
        <v>852</v>
      </c>
      <c r="F2973" s="17" t="n">
        <v>2</v>
      </c>
      <c r="G2973" s="18" t="n">
        <v>7530</v>
      </c>
      <c r="H2973" s="19" t="n">
        <f aca="false">G2973-G2973*$I$3</f>
        <v>5271</v>
      </c>
      <c r="I2973" s="16"/>
      <c r="J2973" s="19" t="n">
        <f aca="false">I2973*H2973</f>
        <v>0</v>
      </c>
    </row>
    <row collapsed="false" customFormat="false" customHeight="false" hidden="false" ht="11.25" outlineLevel="0" r="2974">
      <c r="A2974" s="16" t="s">
        <v>13</v>
      </c>
      <c r="B2974" s="16" t="s">
        <v>3419</v>
      </c>
      <c r="C2974" s="16" t="s">
        <v>3420</v>
      </c>
      <c r="D2974" s="16"/>
      <c r="E2974" s="16" t="s">
        <v>852</v>
      </c>
      <c r="F2974" s="17" t="n">
        <v>1</v>
      </c>
      <c r="G2974" s="18" t="n">
        <v>7530</v>
      </c>
      <c r="H2974" s="19" t="n">
        <f aca="false">G2974-G2974*$I$3</f>
        <v>5271</v>
      </c>
      <c r="I2974" s="16"/>
      <c r="J2974" s="19" t="n">
        <f aca="false">I2974*H2974</f>
        <v>0</v>
      </c>
    </row>
    <row collapsed="false" customFormat="false" customHeight="false" hidden="false" ht="11.25" outlineLevel="0" r="2975">
      <c r="A2975" s="16" t="s">
        <v>23</v>
      </c>
      <c r="B2975" s="16" t="s">
        <v>3421</v>
      </c>
      <c r="C2975" s="16" t="s">
        <v>3422</v>
      </c>
      <c r="D2975" s="16"/>
      <c r="E2975" s="16" t="s">
        <v>17</v>
      </c>
      <c r="F2975" s="17" t="n">
        <v>1</v>
      </c>
      <c r="G2975" s="18" t="n">
        <v>500</v>
      </c>
      <c r="H2975" s="19" t="n">
        <f aca="false">G2975-G2975*$I$3</f>
        <v>350</v>
      </c>
      <c r="I2975" s="16"/>
      <c r="J2975" s="19" t="n">
        <f aca="false">I2975*H2975</f>
        <v>0</v>
      </c>
    </row>
    <row collapsed="false" customFormat="false" customHeight="false" hidden="false" ht="11.25" outlineLevel="0" r="2976">
      <c r="A2976" s="16"/>
      <c r="B2976" s="16" t="s">
        <v>3423</v>
      </c>
      <c r="C2976" s="16" t="s">
        <v>3424</v>
      </c>
      <c r="D2976" s="16"/>
      <c r="E2976" s="16" t="s">
        <v>17</v>
      </c>
      <c r="F2976" s="17" t="n">
        <v>1</v>
      </c>
      <c r="G2976" s="18" t="n">
        <v>670</v>
      </c>
      <c r="H2976" s="19" t="n">
        <f aca="false">G2976-G2976*$I$3</f>
        <v>469</v>
      </c>
      <c r="I2976" s="16"/>
      <c r="J2976" s="19" t="n">
        <f aca="false">I2976*H2976</f>
        <v>0</v>
      </c>
    </row>
    <row collapsed="false" customFormat="false" customHeight="false" hidden="false" ht="11.25" outlineLevel="0" r="2977">
      <c r="A2977" s="16"/>
      <c r="B2977" s="16" t="s">
        <v>3425</v>
      </c>
      <c r="C2977" s="16" t="s">
        <v>3426</v>
      </c>
      <c r="D2977" s="16"/>
      <c r="E2977" s="16" t="s">
        <v>17</v>
      </c>
      <c r="F2977" s="17" t="n">
        <v>2</v>
      </c>
      <c r="G2977" s="18" t="n">
        <v>670</v>
      </c>
      <c r="H2977" s="19" t="n">
        <f aca="false">G2977-G2977*$I$3</f>
        <v>469</v>
      </c>
      <c r="I2977" s="16"/>
      <c r="J2977" s="19" t="n">
        <f aca="false">I2977*H2977</f>
        <v>0</v>
      </c>
    </row>
    <row collapsed="false" customFormat="false" customHeight="false" hidden="false" ht="11.25" outlineLevel="0" r="2978">
      <c r="A2978" s="16"/>
      <c r="B2978" s="16" t="s">
        <v>3427</v>
      </c>
      <c r="C2978" s="16" t="s">
        <v>3428</v>
      </c>
      <c r="D2978" s="16"/>
      <c r="E2978" s="16" t="s">
        <v>17</v>
      </c>
      <c r="F2978" s="17" t="n">
        <v>2</v>
      </c>
      <c r="G2978" s="18" t="n">
        <v>670</v>
      </c>
      <c r="H2978" s="19" t="n">
        <f aca="false">G2978-G2978*$I$3</f>
        <v>469</v>
      </c>
      <c r="I2978" s="16"/>
      <c r="J2978" s="19" t="n">
        <f aca="false">I2978*H2978</f>
        <v>0</v>
      </c>
    </row>
    <row collapsed="false" customFormat="false" customHeight="false" hidden="false" ht="11.25" outlineLevel="0" r="2979">
      <c r="A2979" s="16" t="s">
        <v>23</v>
      </c>
      <c r="B2979" s="16"/>
      <c r="C2979" s="16" t="s">
        <v>3429</v>
      </c>
      <c r="D2979" s="16"/>
      <c r="E2979" s="16" t="s">
        <v>17</v>
      </c>
      <c r="F2979" s="17" t="n">
        <v>2</v>
      </c>
      <c r="G2979" s="18" t="n">
        <v>780</v>
      </c>
      <c r="H2979" s="19" t="n">
        <f aca="false">G2979-G2979*$I$3</f>
        <v>546</v>
      </c>
      <c r="I2979" s="16"/>
      <c r="J2979" s="19" t="n">
        <f aca="false">I2979*H2979</f>
        <v>0</v>
      </c>
    </row>
    <row collapsed="false" customFormat="false" customHeight="false" hidden="false" ht="11.25" outlineLevel="0" r="2980">
      <c r="A2980" s="16"/>
      <c r="B2980" s="16" t="s">
        <v>3430</v>
      </c>
      <c r="C2980" s="16" t="s">
        <v>3431</v>
      </c>
      <c r="D2980" s="16"/>
      <c r="E2980" s="16" t="s">
        <v>17</v>
      </c>
      <c r="F2980" s="17" t="n">
        <v>4</v>
      </c>
      <c r="G2980" s="18" t="n">
        <v>780</v>
      </c>
      <c r="H2980" s="19" t="n">
        <f aca="false">G2980-G2980*$I$3</f>
        <v>546</v>
      </c>
      <c r="I2980" s="16"/>
      <c r="J2980" s="19" t="n">
        <f aca="false">I2980*H2980</f>
        <v>0</v>
      </c>
    </row>
    <row collapsed="false" customFormat="false" customHeight="false" hidden="false" ht="11.25" outlineLevel="0" r="2981">
      <c r="A2981" s="16" t="s">
        <v>125</v>
      </c>
      <c r="B2981" s="16"/>
      <c r="C2981" s="16" t="s">
        <v>3432</v>
      </c>
      <c r="D2981" s="16"/>
      <c r="E2981" s="16" t="s">
        <v>852</v>
      </c>
      <c r="F2981" s="17" t="n">
        <v>1</v>
      </c>
      <c r="G2981" s="18" t="n">
        <v>1848</v>
      </c>
      <c r="H2981" s="19" t="n">
        <f aca="false">G2981-G2981*$I$3</f>
        <v>1293.6</v>
      </c>
      <c r="I2981" s="16"/>
      <c r="J2981" s="19" t="n">
        <f aca="false">I2981*H2981</f>
        <v>0</v>
      </c>
    </row>
    <row collapsed="false" customFormat="false" customHeight="false" hidden="false" ht="11.25" outlineLevel="0" r="2982">
      <c r="A2982" s="16" t="s">
        <v>56</v>
      </c>
      <c r="B2982" s="16"/>
      <c r="C2982" s="16" t="s">
        <v>3433</v>
      </c>
      <c r="D2982" s="16"/>
      <c r="E2982" s="16" t="s">
        <v>852</v>
      </c>
      <c r="F2982" s="17" t="n">
        <v>1</v>
      </c>
      <c r="G2982" s="18" t="n">
        <v>2737</v>
      </c>
      <c r="H2982" s="19" t="n">
        <f aca="false">G2982-G2982*$I$3</f>
        <v>1915.9</v>
      </c>
      <c r="I2982" s="16"/>
      <c r="J2982" s="19" t="n">
        <f aca="false">I2982*H2982</f>
        <v>0</v>
      </c>
    </row>
    <row collapsed="false" customFormat="false" customHeight="false" hidden="false" ht="11.25" outlineLevel="0" r="2983">
      <c r="A2983" s="16" t="s">
        <v>56</v>
      </c>
      <c r="B2983" s="16"/>
      <c r="C2983" s="16" t="s">
        <v>3434</v>
      </c>
      <c r="D2983" s="16"/>
      <c r="E2983" s="16" t="s">
        <v>852</v>
      </c>
      <c r="F2983" s="17" t="n">
        <v>1</v>
      </c>
      <c r="G2983" s="18" t="n">
        <v>4000</v>
      </c>
      <c r="H2983" s="19" t="n">
        <f aca="false">G2983-G2983*$I$3</f>
        <v>2800</v>
      </c>
      <c r="I2983" s="16"/>
      <c r="J2983" s="19" t="n">
        <f aca="false">I2983*H2983</f>
        <v>0</v>
      </c>
    </row>
    <row collapsed="false" customFormat="false" customHeight="false" hidden="false" ht="11.25" outlineLevel="0" r="2984">
      <c r="A2984" s="16" t="s">
        <v>3153</v>
      </c>
      <c r="B2984" s="16"/>
      <c r="C2984" s="16" t="s">
        <v>3435</v>
      </c>
      <c r="D2984" s="16"/>
      <c r="E2984" s="16" t="s">
        <v>852</v>
      </c>
      <c r="F2984" s="17" t="n">
        <v>36</v>
      </c>
      <c r="G2984" s="18" t="n">
        <v>1560</v>
      </c>
      <c r="H2984" s="19" t="n">
        <f aca="false">G2984-G2984*$I$3</f>
        <v>1092</v>
      </c>
      <c r="I2984" s="16"/>
      <c r="J2984" s="19" t="n">
        <f aca="false">I2984*H2984</f>
        <v>0</v>
      </c>
    </row>
    <row collapsed="false" customFormat="false" customHeight="false" hidden="false" ht="11.25" outlineLevel="0" r="2985">
      <c r="A2985" s="16"/>
      <c r="B2985" s="16" t="s">
        <v>3436</v>
      </c>
      <c r="C2985" s="16" t="s">
        <v>3437</v>
      </c>
      <c r="D2985" s="16"/>
      <c r="E2985" s="16" t="s">
        <v>17</v>
      </c>
      <c r="F2985" s="17" t="n">
        <v>1</v>
      </c>
      <c r="G2985" s="18" t="n">
        <v>1945</v>
      </c>
      <c r="H2985" s="19" t="n">
        <f aca="false">G2985-G2985*$I$3</f>
        <v>1361.5</v>
      </c>
      <c r="I2985" s="16"/>
      <c r="J2985" s="19" t="n">
        <f aca="false">I2985*H2985</f>
        <v>0</v>
      </c>
    </row>
    <row collapsed="false" customFormat="false" customHeight="false" hidden="false" ht="11.25" outlineLevel="0" r="2986">
      <c r="A2986" s="16"/>
      <c r="B2986" s="16" t="s">
        <v>3438</v>
      </c>
      <c r="C2986" s="16" t="s">
        <v>3439</v>
      </c>
      <c r="D2986" s="16"/>
      <c r="E2986" s="16" t="s">
        <v>17</v>
      </c>
      <c r="F2986" s="17" t="n">
        <v>2</v>
      </c>
      <c r="G2986" s="18" t="n">
        <v>1870</v>
      </c>
      <c r="H2986" s="19" t="n">
        <f aca="false">G2986-G2986*$I$3</f>
        <v>1309</v>
      </c>
      <c r="I2986" s="16"/>
      <c r="J2986" s="19" t="n">
        <f aca="false">I2986*H2986</f>
        <v>0</v>
      </c>
    </row>
    <row collapsed="false" customFormat="false" customHeight="false" hidden="false" ht="11.25" outlineLevel="0" r="2987">
      <c r="A2987" s="16" t="s">
        <v>125</v>
      </c>
      <c r="B2987" s="16" t="s">
        <v>3440</v>
      </c>
      <c r="C2987" s="16" t="s">
        <v>3441</v>
      </c>
      <c r="D2987" s="16"/>
      <c r="E2987" s="16" t="s">
        <v>17</v>
      </c>
      <c r="F2987" s="17" t="n">
        <v>1</v>
      </c>
      <c r="G2987" s="18" t="n">
        <v>3200</v>
      </c>
      <c r="H2987" s="19" t="n">
        <f aca="false">G2987-G2987*$I$3</f>
        <v>2240</v>
      </c>
      <c r="I2987" s="16"/>
      <c r="J2987" s="19" t="n">
        <f aca="false">I2987*H2987</f>
        <v>0</v>
      </c>
    </row>
    <row collapsed="false" customFormat="false" customHeight="false" hidden="false" ht="11.25" outlineLevel="0" r="2988">
      <c r="A2988" s="16" t="s">
        <v>125</v>
      </c>
      <c r="B2988" s="16" t="s">
        <v>3442</v>
      </c>
      <c r="C2988" s="16" t="s">
        <v>3443</v>
      </c>
      <c r="D2988" s="16"/>
      <c r="E2988" s="16" t="s">
        <v>17</v>
      </c>
      <c r="F2988" s="17" t="n">
        <v>5</v>
      </c>
      <c r="G2988" s="18" t="n">
        <v>3000</v>
      </c>
      <c r="H2988" s="19" t="n">
        <f aca="false">G2988-G2988*$I$3</f>
        <v>2100</v>
      </c>
      <c r="I2988" s="16"/>
      <c r="J2988" s="19" t="n">
        <f aca="false">I2988*H2988</f>
        <v>0</v>
      </c>
    </row>
    <row collapsed="false" customFormat="false" customHeight="false" hidden="false" ht="11.25" outlineLevel="0" r="2989">
      <c r="A2989" s="16" t="s">
        <v>125</v>
      </c>
      <c r="B2989" s="16" t="s">
        <v>3444</v>
      </c>
      <c r="C2989" s="16" t="s">
        <v>3445</v>
      </c>
      <c r="D2989" s="16"/>
      <c r="E2989" s="16" t="s">
        <v>17</v>
      </c>
      <c r="F2989" s="17" t="n">
        <v>1</v>
      </c>
      <c r="G2989" s="18" t="n">
        <v>3000</v>
      </c>
      <c r="H2989" s="19" t="n">
        <f aca="false">G2989-G2989*$I$3</f>
        <v>2100</v>
      </c>
      <c r="I2989" s="16"/>
      <c r="J2989" s="19" t="n">
        <f aca="false">I2989*H2989</f>
        <v>0</v>
      </c>
    </row>
    <row collapsed="false" customFormat="false" customHeight="false" hidden="false" ht="11.25" outlineLevel="0" r="2990">
      <c r="A2990" s="16" t="s">
        <v>125</v>
      </c>
      <c r="B2990" s="16" t="s">
        <v>3446</v>
      </c>
      <c r="C2990" s="16" t="s">
        <v>3447</v>
      </c>
      <c r="D2990" s="16"/>
      <c r="E2990" s="16" t="s">
        <v>17</v>
      </c>
      <c r="F2990" s="17" t="n">
        <v>2</v>
      </c>
      <c r="G2990" s="18" t="n">
        <v>3000</v>
      </c>
      <c r="H2990" s="19" t="n">
        <f aca="false">G2990-G2990*$I$3</f>
        <v>2100</v>
      </c>
      <c r="I2990" s="16"/>
      <c r="J2990" s="19" t="n">
        <f aca="false">I2990*H2990</f>
        <v>0</v>
      </c>
    </row>
    <row collapsed="false" customFormat="false" customHeight="false" hidden="false" ht="11.25" outlineLevel="0" r="2991">
      <c r="A2991" s="16" t="s">
        <v>125</v>
      </c>
      <c r="B2991" s="16" t="s">
        <v>3448</v>
      </c>
      <c r="C2991" s="16" t="s">
        <v>3449</v>
      </c>
      <c r="D2991" s="16"/>
      <c r="E2991" s="16" t="s">
        <v>17</v>
      </c>
      <c r="F2991" s="17" t="n">
        <v>5</v>
      </c>
      <c r="G2991" s="18" t="n">
        <v>3000</v>
      </c>
      <c r="H2991" s="19" t="n">
        <f aca="false">G2991-G2991*$I$3</f>
        <v>2100</v>
      </c>
      <c r="I2991" s="16"/>
      <c r="J2991" s="19" t="n">
        <f aca="false">I2991*H2991</f>
        <v>0</v>
      </c>
    </row>
    <row collapsed="false" customFormat="false" customHeight="false" hidden="false" ht="11.25" outlineLevel="0" r="2992">
      <c r="A2992" s="16" t="s">
        <v>125</v>
      </c>
      <c r="B2992" s="16" t="s">
        <v>3450</v>
      </c>
      <c r="C2992" s="16" t="s">
        <v>3451</v>
      </c>
      <c r="D2992" s="16"/>
      <c r="E2992" s="16" t="s">
        <v>17</v>
      </c>
      <c r="F2992" s="17" t="n">
        <v>1</v>
      </c>
      <c r="G2992" s="18" t="n">
        <v>3000</v>
      </c>
      <c r="H2992" s="19" t="n">
        <f aca="false">G2992-G2992*$I$3</f>
        <v>2100</v>
      </c>
      <c r="I2992" s="16"/>
      <c r="J2992" s="19" t="n">
        <f aca="false">I2992*H2992</f>
        <v>0</v>
      </c>
    </row>
    <row collapsed="false" customFormat="false" customHeight="false" hidden="false" ht="11.25" outlineLevel="0" r="2993">
      <c r="A2993" s="16" t="s">
        <v>125</v>
      </c>
      <c r="B2993" s="16" t="s">
        <v>3452</v>
      </c>
      <c r="C2993" s="16" t="s">
        <v>3453</v>
      </c>
      <c r="D2993" s="16"/>
      <c r="E2993" s="16" t="s">
        <v>17</v>
      </c>
      <c r="F2993" s="17" t="n">
        <v>2</v>
      </c>
      <c r="G2993" s="18" t="n">
        <v>3000</v>
      </c>
      <c r="H2993" s="19" t="n">
        <f aca="false">G2993-G2993*$I$3</f>
        <v>2100</v>
      </c>
      <c r="I2993" s="16"/>
      <c r="J2993" s="19" t="n">
        <f aca="false">I2993*H2993</f>
        <v>0</v>
      </c>
    </row>
    <row collapsed="false" customFormat="false" customHeight="false" hidden="false" ht="11.25" outlineLevel="0" r="2994">
      <c r="A2994" s="16" t="s">
        <v>125</v>
      </c>
      <c r="B2994" s="16" t="s">
        <v>3454</v>
      </c>
      <c r="C2994" s="16" t="s">
        <v>3455</v>
      </c>
      <c r="D2994" s="16"/>
      <c r="E2994" s="16" t="s">
        <v>17</v>
      </c>
      <c r="F2994" s="17" t="n">
        <v>1</v>
      </c>
      <c r="G2994" s="18" t="n">
        <v>5770</v>
      </c>
      <c r="H2994" s="19" t="n">
        <f aca="false">G2994-G2994*$I$3</f>
        <v>4039</v>
      </c>
      <c r="I2994" s="16"/>
      <c r="J2994" s="19" t="n">
        <f aca="false">I2994*H2994</f>
        <v>0</v>
      </c>
    </row>
    <row collapsed="false" customFormat="false" customHeight="false" hidden="false" ht="11.25" outlineLevel="0" r="2995">
      <c r="A2995" s="16"/>
      <c r="B2995" s="16" t="s">
        <v>3456</v>
      </c>
      <c r="C2995" s="16" t="s">
        <v>3457</v>
      </c>
      <c r="D2995" s="16"/>
      <c r="E2995" s="16" t="s">
        <v>17</v>
      </c>
      <c r="F2995" s="17" t="n">
        <v>1</v>
      </c>
      <c r="G2995" s="18" t="n">
        <v>13100</v>
      </c>
      <c r="H2995" s="19" t="n">
        <f aca="false">G2995-G2995*$I$3</f>
        <v>9170</v>
      </c>
      <c r="I2995" s="16"/>
      <c r="J2995" s="19" t="n">
        <f aca="false">I2995*H2995</f>
        <v>0</v>
      </c>
    </row>
    <row collapsed="false" customFormat="false" customHeight="false" hidden="false" ht="11.25" outlineLevel="0" r="2996">
      <c r="A2996" s="16" t="s">
        <v>125</v>
      </c>
      <c r="B2996" s="16"/>
      <c r="C2996" s="16" t="s">
        <v>3458</v>
      </c>
      <c r="D2996" s="16"/>
      <c r="E2996" s="16" t="s">
        <v>17</v>
      </c>
      <c r="F2996" s="17" t="n">
        <v>1</v>
      </c>
      <c r="G2996" s="18" t="n">
        <v>380</v>
      </c>
      <c r="H2996" s="19" t="n">
        <f aca="false">G2996-G2996*$I$3</f>
        <v>266</v>
      </c>
      <c r="I2996" s="16"/>
      <c r="J2996" s="19" t="n">
        <f aca="false">I2996*H2996</f>
        <v>0</v>
      </c>
    </row>
    <row collapsed="false" customFormat="false" customHeight="false" hidden="false" ht="11.25" outlineLevel="0" r="2997">
      <c r="A2997" s="16"/>
      <c r="B2997" s="16"/>
      <c r="C2997" s="16" t="s">
        <v>3459</v>
      </c>
      <c r="D2997" s="16"/>
      <c r="E2997" s="16" t="s">
        <v>17</v>
      </c>
      <c r="F2997" s="17" t="n">
        <v>1</v>
      </c>
      <c r="G2997" s="18" t="n">
        <v>470</v>
      </c>
      <c r="H2997" s="19" t="n">
        <f aca="false">G2997-G2997*$I$3</f>
        <v>329</v>
      </c>
      <c r="I2997" s="16"/>
      <c r="J2997" s="19" t="n">
        <f aca="false">I2997*H2997</f>
        <v>0</v>
      </c>
    </row>
    <row collapsed="false" customFormat="false" customHeight="false" hidden="false" ht="11.25" outlineLevel="0" r="2998">
      <c r="A2998" s="16" t="s">
        <v>13</v>
      </c>
      <c r="B2998" s="16"/>
      <c r="C2998" s="16" t="s">
        <v>3460</v>
      </c>
      <c r="D2998" s="16"/>
      <c r="E2998" s="16" t="s">
        <v>17</v>
      </c>
      <c r="F2998" s="17" t="n">
        <v>1</v>
      </c>
      <c r="G2998" s="18" t="n">
        <v>380</v>
      </c>
      <c r="H2998" s="19" t="n">
        <f aca="false">G2998-G2998*$I$3</f>
        <v>266</v>
      </c>
      <c r="I2998" s="16"/>
      <c r="J2998" s="19" t="n">
        <f aca="false">I2998*H2998</f>
        <v>0</v>
      </c>
    </row>
    <row collapsed="false" customFormat="false" customHeight="false" hidden="false" ht="11.25" outlineLevel="0" r="2999">
      <c r="A2999" s="16" t="s">
        <v>69</v>
      </c>
      <c r="B2999" s="16"/>
      <c r="C2999" s="16" t="s">
        <v>3461</v>
      </c>
      <c r="D2999" s="16"/>
      <c r="E2999" s="16" t="s">
        <v>17</v>
      </c>
      <c r="F2999" s="17" t="n">
        <v>1</v>
      </c>
      <c r="G2999" s="18" t="n">
        <v>380</v>
      </c>
      <c r="H2999" s="19" t="n">
        <f aca="false">G2999-G2999*$I$3</f>
        <v>266</v>
      </c>
      <c r="I2999" s="16"/>
      <c r="J2999" s="19" t="n">
        <f aca="false">I2999*H2999</f>
        <v>0</v>
      </c>
    </row>
    <row collapsed="false" customFormat="false" customHeight="false" hidden="false" ht="11.25" outlineLevel="0" r="3000">
      <c r="A3000" s="16" t="s">
        <v>69</v>
      </c>
      <c r="B3000" s="16"/>
      <c r="C3000" s="16" t="s">
        <v>3462</v>
      </c>
      <c r="D3000" s="16"/>
      <c r="E3000" s="16" t="s">
        <v>17</v>
      </c>
      <c r="F3000" s="17" t="n">
        <v>1</v>
      </c>
      <c r="G3000" s="18" t="n">
        <v>380</v>
      </c>
      <c r="H3000" s="19" t="n">
        <f aca="false">G3000-G3000*$I$3</f>
        <v>266</v>
      </c>
      <c r="I3000" s="16"/>
      <c r="J3000" s="19" t="n">
        <f aca="false">I3000*H3000</f>
        <v>0</v>
      </c>
    </row>
    <row collapsed="false" customFormat="false" customHeight="false" hidden="false" ht="11.25" outlineLevel="0" r="3001">
      <c r="A3001" s="16" t="s">
        <v>23</v>
      </c>
      <c r="B3001" s="16"/>
      <c r="C3001" s="16" t="s">
        <v>3463</v>
      </c>
      <c r="D3001" s="16"/>
      <c r="E3001" s="16" t="s">
        <v>17</v>
      </c>
      <c r="F3001" s="17" t="n">
        <v>1</v>
      </c>
      <c r="G3001" s="18" t="n">
        <v>380</v>
      </c>
      <c r="H3001" s="19" t="n">
        <f aca="false">G3001-G3001*$I$3</f>
        <v>266</v>
      </c>
      <c r="I3001" s="16"/>
      <c r="J3001" s="19" t="n">
        <f aca="false">I3001*H3001</f>
        <v>0</v>
      </c>
    </row>
    <row collapsed="false" customFormat="false" customHeight="false" hidden="false" ht="11.25" outlineLevel="0" r="3002">
      <c r="A3002" s="16" t="s">
        <v>23</v>
      </c>
      <c r="B3002" s="16"/>
      <c r="C3002" s="16" t="s">
        <v>3464</v>
      </c>
      <c r="D3002" s="16"/>
      <c r="E3002" s="16" t="s">
        <v>17</v>
      </c>
      <c r="F3002" s="17" t="n">
        <v>1</v>
      </c>
      <c r="G3002" s="18" t="n">
        <v>380</v>
      </c>
      <c r="H3002" s="19" t="n">
        <f aca="false">G3002-G3002*$I$3</f>
        <v>266</v>
      </c>
      <c r="I3002" s="16"/>
      <c r="J3002" s="19" t="n">
        <f aca="false">I3002*H3002</f>
        <v>0</v>
      </c>
    </row>
    <row collapsed="false" customFormat="false" customHeight="false" hidden="false" ht="11.25" outlineLevel="0" r="3003">
      <c r="A3003" s="16" t="s">
        <v>23</v>
      </c>
      <c r="B3003" s="16"/>
      <c r="C3003" s="16" t="s">
        <v>3465</v>
      </c>
      <c r="D3003" s="16"/>
      <c r="E3003" s="16" t="s">
        <v>17</v>
      </c>
      <c r="F3003" s="17" t="n">
        <v>1</v>
      </c>
      <c r="G3003" s="18" t="n">
        <v>470</v>
      </c>
      <c r="H3003" s="19" t="n">
        <f aca="false">G3003-G3003*$I$3</f>
        <v>329</v>
      </c>
      <c r="I3003" s="16"/>
      <c r="J3003" s="19" t="n">
        <f aca="false">I3003*H3003</f>
        <v>0</v>
      </c>
    </row>
    <row collapsed="false" customFormat="false" customHeight="false" hidden="false" ht="11.25" outlineLevel="0" r="3004">
      <c r="A3004" s="16" t="s">
        <v>23</v>
      </c>
      <c r="B3004" s="16"/>
      <c r="C3004" s="16" t="s">
        <v>3466</v>
      </c>
      <c r="D3004" s="16"/>
      <c r="E3004" s="16" t="s">
        <v>17</v>
      </c>
      <c r="F3004" s="17" t="n">
        <v>1</v>
      </c>
      <c r="G3004" s="18" t="n">
        <v>380</v>
      </c>
      <c r="H3004" s="19" t="n">
        <f aca="false">G3004-G3004*$I$3</f>
        <v>266</v>
      </c>
      <c r="I3004" s="16"/>
      <c r="J3004" s="19" t="n">
        <f aca="false">I3004*H3004</f>
        <v>0</v>
      </c>
    </row>
    <row collapsed="false" customFormat="false" customHeight="false" hidden="false" ht="11.25" outlineLevel="0" r="3005">
      <c r="A3005" s="16" t="s">
        <v>23</v>
      </c>
      <c r="B3005" s="16"/>
      <c r="C3005" s="16" t="s">
        <v>3467</v>
      </c>
      <c r="D3005" s="16"/>
      <c r="E3005" s="16" t="s">
        <v>17</v>
      </c>
      <c r="F3005" s="17" t="n">
        <v>1</v>
      </c>
      <c r="G3005" s="18" t="n">
        <v>380</v>
      </c>
      <c r="H3005" s="19" t="n">
        <f aca="false">G3005-G3005*$I$3</f>
        <v>266</v>
      </c>
      <c r="I3005" s="16"/>
      <c r="J3005" s="19" t="n">
        <f aca="false">I3005*H3005</f>
        <v>0</v>
      </c>
    </row>
    <row collapsed="false" customFormat="false" customHeight="false" hidden="false" ht="11.25" outlineLevel="0" r="3006">
      <c r="A3006" s="16" t="s">
        <v>56</v>
      </c>
      <c r="B3006" s="16"/>
      <c r="C3006" s="16" t="s">
        <v>3468</v>
      </c>
      <c r="D3006" s="16"/>
      <c r="E3006" s="16" t="s">
        <v>17</v>
      </c>
      <c r="F3006" s="17" t="n">
        <v>1</v>
      </c>
      <c r="G3006" s="18" t="n">
        <v>380</v>
      </c>
      <c r="H3006" s="19" t="n">
        <f aca="false">G3006-G3006*$I$3</f>
        <v>266</v>
      </c>
      <c r="I3006" s="16"/>
      <c r="J3006" s="19" t="n">
        <f aca="false">I3006*H3006</f>
        <v>0</v>
      </c>
    </row>
    <row collapsed="false" customFormat="false" customHeight="false" hidden="false" ht="11.25" outlineLevel="0" r="3007">
      <c r="A3007" s="16" t="s">
        <v>56</v>
      </c>
      <c r="B3007" s="16"/>
      <c r="C3007" s="16" t="s">
        <v>3469</v>
      </c>
      <c r="D3007" s="16"/>
      <c r="E3007" s="16" t="s">
        <v>17</v>
      </c>
      <c r="F3007" s="17" t="n">
        <v>1</v>
      </c>
      <c r="G3007" s="18" t="n">
        <v>380</v>
      </c>
      <c r="H3007" s="19" t="n">
        <f aca="false">G3007-G3007*$I$3</f>
        <v>266</v>
      </c>
      <c r="I3007" s="16"/>
      <c r="J3007" s="19" t="n">
        <f aca="false">I3007*H3007</f>
        <v>0</v>
      </c>
    </row>
    <row collapsed="false" customFormat="false" customHeight="false" hidden="false" ht="11.25" outlineLevel="0" r="3008">
      <c r="A3008" s="16" t="s">
        <v>56</v>
      </c>
      <c r="B3008" s="16"/>
      <c r="C3008" s="16" t="s">
        <v>3470</v>
      </c>
      <c r="D3008" s="16"/>
      <c r="E3008" s="16" t="s">
        <v>17</v>
      </c>
      <c r="F3008" s="17" t="n">
        <v>1</v>
      </c>
      <c r="G3008" s="18" t="n">
        <v>380</v>
      </c>
      <c r="H3008" s="19" t="n">
        <f aca="false">G3008-G3008*$I$3</f>
        <v>266</v>
      </c>
      <c r="I3008" s="16"/>
      <c r="J3008" s="19" t="n">
        <f aca="false">I3008*H3008</f>
        <v>0</v>
      </c>
    </row>
    <row collapsed="false" customFormat="false" customHeight="false" hidden="false" ht="11.25" outlineLevel="0" r="3009">
      <c r="A3009" s="16" t="s">
        <v>56</v>
      </c>
      <c r="B3009" s="16"/>
      <c r="C3009" s="16" t="s">
        <v>3471</v>
      </c>
      <c r="D3009" s="16"/>
      <c r="E3009" s="16" t="s">
        <v>17</v>
      </c>
      <c r="F3009" s="17" t="n">
        <v>1</v>
      </c>
      <c r="G3009" s="18" t="n">
        <v>380</v>
      </c>
      <c r="H3009" s="19" t="n">
        <f aca="false">G3009-G3009*$I$3</f>
        <v>266</v>
      </c>
      <c r="I3009" s="16"/>
      <c r="J3009" s="19" t="n">
        <f aca="false">I3009*H3009</f>
        <v>0</v>
      </c>
    </row>
    <row collapsed="false" customFormat="false" customHeight="false" hidden="false" ht="11.25" outlineLevel="0" r="3010">
      <c r="A3010" s="16"/>
      <c r="B3010" s="16" t="s">
        <v>3472</v>
      </c>
      <c r="C3010" s="16" t="s">
        <v>3473</v>
      </c>
      <c r="D3010" s="16"/>
      <c r="E3010" s="16" t="s">
        <v>17</v>
      </c>
      <c r="F3010" s="17" t="n">
        <v>3</v>
      </c>
      <c r="G3010" s="18" t="n">
        <v>1290</v>
      </c>
      <c r="H3010" s="19" t="n">
        <f aca="false">G3010-G3010*$I$3</f>
        <v>903</v>
      </c>
      <c r="I3010" s="16"/>
      <c r="J3010" s="19" t="n">
        <f aca="false">I3010*H3010</f>
        <v>0</v>
      </c>
    </row>
    <row collapsed="false" customFormat="false" customHeight="false" hidden="false" ht="11.25" outlineLevel="0" r="3011">
      <c r="A3011" s="16"/>
      <c r="B3011" s="16" t="s">
        <v>3474</v>
      </c>
      <c r="C3011" s="16" t="s">
        <v>3475</v>
      </c>
      <c r="D3011" s="16"/>
      <c r="E3011" s="16" t="s">
        <v>17</v>
      </c>
      <c r="F3011" s="17" t="n">
        <v>6</v>
      </c>
      <c r="G3011" s="18" t="n">
        <v>1290</v>
      </c>
      <c r="H3011" s="19" t="n">
        <f aca="false">G3011-G3011*$I$3</f>
        <v>903</v>
      </c>
      <c r="I3011" s="16"/>
      <c r="J3011" s="19" t="n">
        <f aca="false">I3011*H3011</f>
        <v>0</v>
      </c>
    </row>
    <row collapsed="false" customFormat="false" customHeight="false" hidden="false" ht="11.25" outlineLevel="0" r="3012">
      <c r="A3012" s="16"/>
      <c r="B3012" s="16" t="s">
        <v>3476</v>
      </c>
      <c r="C3012" s="16" t="s">
        <v>3477</v>
      </c>
      <c r="D3012" s="16"/>
      <c r="E3012" s="16" t="s">
        <v>17</v>
      </c>
      <c r="F3012" s="17" t="n">
        <v>1</v>
      </c>
      <c r="G3012" s="18" t="n">
        <v>1290</v>
      </c>
      <c r="H3012" s="19" t="n">
        <f aca="false">G3012-G3012*$I$3</f>
        <v>903</v>
      </c>
      <c r="I3012" s="16"/>
      <c r="J3012" s="19" t="n">
        <f aca="false">I3012*H3012</f>
        <v>0</v>
      </c>
    </row>
    <row collapsed="false" customFormat="false" customHeight="false" hidden="false" ht="11.25" outlineLevel="0" r="3013">
      <c r="A3013" s="16" t="s">
        <v>56</v>
      </c>
      <c r="B3013" s="16" t="s">
        <v>3478</v>
      </c>
      <c r="C3013" s="16" t="s">
        <v>3479</v>
      </c>
      <c r="D3013" s="16"/>
      <c r="E3013" s="16" t="s">
        <v>17</v>
      </c>
      <c r="F3013" s="17" t="n">
        <v>1</v>
      </c>
      <c r="G3013" s="18" t="n">
        <v>4920</v>
      </c>
      <c r="H3013" s="19" t="n">
        <f aca="false">G3013-G3013*$I$3</f>
        <v>3444</v>
      </c>
      <c r="I3013" s="16"/>
      <c r="J3013" s="19" t="n">
        <f aca="false">I3013*H3013</f>
        <v>0</v>
      </c>
    </row>
    <row collapsed="false" customFormat="false" customHeight="false" hidden="false" ht="11.25" outlineLevel="0" r="3014">
      <c r="A3014" s="16" t="s">
        <v>13</v>
      </c>
      <c r="B3014" s="16" t="s">
        <v>3480</v>
      </c>
      <c r="C3014" s="16" t="s">
        <v>3481</v>
      </c>
      <c r="D3014" s="16"/>
      <c r="E3014" s="16" t="s">
        <v>17</v>
      </c>
      <c r="F3014" s="17" t="n">
        <v>1</v>
      </c>
      <c r="G3014" s="18" t="n">
        <v>1550</v>
      </c>
      <c r="H3014" s="19" t="n">
        <f aca="false">G3014-G3014*$I$3</f>
        <v>1085</v>
      </c>
      <c r="I3014" s="16"/>
      <c r="J3014" s="19" t="n">
        <f aca="false">I3014*H3014</f>
        <v>0</v>
      </c>
    </row>
    <row collapsed="false" customFormat="false" customHeight="false" hidden="false" ht="11.25" outlineLevel="0" r="3015">
      <c r="A3015" s="16" t="s">
        <v>56</v>
      </c>
      <c r="B3015" s="16"/>
      <c r="C3015" s="16" t="s">
        <v>3482</v>
      </c>
      <c r="D3015" s="16"/>
      <c r="E3015" s="16" t="s">
        <v>852</v>
      </c>
      <c r="F3015" s="17" t="n">
        <v>1</v>
      </c>
      <c r="G3015" s="18" t="n">
        <v>2604</v>
      </c>
      <c r="H3015" s="19" t="n">
        <f aca="false">G3015-G3015*$I$3</f>
        <v>1822.8</v>
      </c>
      <c r="I3015" s="16"/>
      <c r="J3015" s="19" t="n">
        <f aca="false">I3015*H3015</f>
        <v>0</v>
      </c>
    </row>
    <row collapsed="false" customFormat="false" customHeight="false" hidden="false" ht="11.25" outlineLevel="0" r="3016">
      <c r="A3016" s="16" t="s">
        <v>56</v>
      </c>
      <c r="B3016" s="16"/>
      <c r="C3016" s="16" t="s">
        <v>3483</v>
      </c>
      <c r="D3016" s="16"/>
      <c r="E3016" s="16" t="s">
        <v>852</v>
      </c>
      <c r="F3016" s="17" t="n">
        <v>1</v>
      </c>
      <c r="G3016" s="18" t="n">
        <v>3906</v>
      </c>
      <c r="H3016" s="19" t="n">
        <f aca="false">G3016-G3016*$I$3</f>
        <v>2734.2</v>
      </c>
      <c r="I3016" s="16"/>
      <c r="J3016" s="19" t="n">
        <f aca="false">I3016*H3016</f>
        <v>0</v>
      </c>
    </row>
    <row collapsed="false" customFormat="false" customHeight="false" hidden="false" ht="11.25" outlineLevel="0" r="3017">
      <c r="A3017" s="16" t="s">
        <v>56</v>
      </c>
      <c r="B3017" s="16" t="s">
        <v>3484</v>
      </c>
      <c r="C3017" s="16" t="s">
        <v>3485</v>
      </c>
      <c r="D3017" s="16"/>
      <c r="E3017" s="16" t="s">
        <v>17</v>
      </c>
      <c r="F3017" s="17" t="n">
        <v>1</v>
      </c>
      <c r="G3017" s="18" t="n">
        <v>105</v>
      </c>
      <c r="H3017" s="19" t="n">
        <f aca="false">G3017-G3017*$I$3</f>
        <v>73.5</v>
      </c>
      <c r="I3017" s="16"/>
      <c r="J3017" s="19" t="n">
        <f aca="false">I3017*H3017</f>
        <v>0</v>
      </c>
    </row>
    <row collapsed="false" customFormat="false" customHeight="false" hidden="false" ht="11.25" outlineLevel="0" r="3018">
      <c r="A3018" s="16"/>
      <c r="B3018" s="16" t="s">
        <v>3486</v>
      </c>
      <c r="C3018" s="16" t="s">
        <v>3486</v>
      </c>
      <c r="D3018" s="16"/>
      <c r="E3018" s="16" t="s">
        <v>17</v>
      </c>
      <c r="F3018" s="17" t="n">
        <v>2</v>
      </c>
      <c r="G3018" s="18" t="n">
        <v>2000</v>
      </c>
      <c r="H3018" s="19" t="n">
        <f aca="false">G3018-G3018*$I$3</f>
        <v>1400</v>
      </c>
      <c r="I3018" s="16"/>
      <c r="J3018" s="19" t="n">
        <f aca="false">I3018*H3018</f>
        <v>0</v>
      </c>
    </row>
    <row collapsed="false" customFormat="false" customHeight="false" hidden="false" ht="11.25" outlineLevel="0" r="3019">
      <c r="A3019" s="16"/>
      <c r="B3019" s="16" t="s">
        <v>3487</v>
      </c>
      <c r="C3019" s="16" t="s">
        <v>3488</v>
      </c>
      <c r="D3019" s="16"/>
      <c r="E3019" s="16" t="s">
        <v>17</v>
      </c>
      <c r="F3019" s="17" t="n">
        <v>1</v>
      </c>
      <c r="G3019" s="18" t="n">
        <v>5000</v>
      </c>
      <c r="H3019" s="19" t="n">
        <f aca="false">G3019-G3019*$I$3</f>
        <v>3500</v>
      </c>
      <c r="I3019" s="16"/>
      <c r="J3019" s="19" t="n">
        <f aca="false">I3019*H3019</f>
        <v>0</v>
      </c>
    </row>
    <row collapsed="false" customFormat="false" customHeight="false" hidden="false" ht="11.25" outlineLevel="0" r="3020">
      <c r="A3020" s="16"/>
      <c r="B3020" s="16"/>
      <c r="C3020" s="16" t="s">
        <v>3489</v>
      </c>
      <c r="D3020" s="16"/>
      <c r="E3020" s="16" t="s">
        <v>17</v>
      </c>
      <c r="F3020" s="17" t="n">
        <v>2</v>
      </c>
      <c r="G3020" s="18" t="n">
        <v>5000</v>
      </c>
      <c r="H3020" s="19" t="n">
        <f aca="false">G3020-G3020*$I$3</f>
        <v>3500</v>
      </c>
      <c r="I3020" s="16"/>
      <c r="J3020" s="19" t="n">
        <f aca="false">I3020*H3020</f>
        <v>0</v>
      </c>
    </row>
    <row collapsed="false" customFormat="false" customHeight="false" hidden="false" ht="11.25" outlineLevel="0" r="3021">
      <c r="A3021" s="16"/>
      <c r="B3021" s="16"/>
      <c r="C3021" s="16" t="s">
        <v>3490</v>
      </c>
      <c r="D3021" s="16"/>
      <c r="E3021" s="16" t="s">
        <v>17</v>
      </c>
      <c r="F3021" s="17" t="n">
        <v>6</v>
      </c>
      <c r="G3021" s="18" t="n">
        <v>5000</v>
      </c>
      <c r="H3021" s="19" t="n">
        <f aca="false">G3021-G3021*$I$3</f>
        <v>3500</v>
      </c>
      <c r="I3021" s="16"/>
      <c r="J3021" s="19" t="n">
        <f aca="false">I3021*H3021</f>
        <v>0</v>
      </c>
    </row>
    <row collapsed="false" customFormat="false" customHeight="false" hidden="false" ht="11.25" outlineLevel="0" r="3022">
      <c r="A3022" s="16"/>
      <c r="B3022" s="16"/>
      <c r="C3022" s="16" t="s">
        <v>3491</v>
      </c>
      <c r="D3022" s="16"/>
      <c r="E3022" s="16"/>
      <c r="F3022" s="17"/>
      <c r="G3022" s="18"/>
      <c r="H3022" s="19" t="n">
        <f aca="false">G3022-G3022*$I$3</f>
        <v>0</v>
      </c>
      <c r="I3022" s="16"/>
      <c r="J3022" s="19" t="n">
        <f aca="false">I3022*H3022</f>
        <v>0</v>
      </c>
    </row>
    <row collapsed="false" customFormat="false" customHeight="false" hidden="false" ht="11.25" outlineLevel="0" r="3023">
      <c r="A3023" s="16" t="s">
        <v>56</v>
      </c>
      <c r="B3023" s="16" t="s">
        <v>3492</v>
      </c>
      <c r="C3023" s="16" t="s">
        <v>3493</v>
      </c>
      <c r="D3023" s="16"/>
      <c r="E3023" s="16" t="s">
        <v>17</v>
      </c>
      <c r="F3023" s="17" t="s">
        <v>32</v>
      </c>
      <c r="G3023" s="18" t="n">
        <v>7020</v>
      </c>
      <c r="H3023" s="19" t="n">
        <f aca="false">G3023-G3023*$I$3</f>
        <v>4914</v>
      </c>
      <c r="I3023" s="16"/>
      <c r="J3023" s="19" t="n">
        <f aca="false">I3023*H3023</f>
        <v>0</v>
      </c>
    </row>
    <row collapsed="false" customFormat="false" customHeight="false" hidden="false" ht="11.25" outlineLevel="0" r="3024">
      <c r="A3024" s="16" t="s">
        <v>69</v>
      </c>
      <c r="B3024" s="16" t="s">
        <v>3494</v>
      </c>
      <c r="C3024" s="16" t="s">
        <v>3495</v>
      </c>
      <c r="D3024" s="16"/>
      <c r="E3024" s="16" t="s">
        <v>17</v>
      </c>
      <c r="F3024" s="17" t="s">
        <v>32</v>
      </c>
      <c r="G3024" s="18" t="n">
        <v>400</v>
      </c>
      <c r="H3024" s="19" t="n">
        <f aca="false">G3024-G3024*$I$3</f>
        <v>280</v>
      </c>
      <c r="I3024" s="16"/>
      <c r="J3024" s="19" t="n">
        <f aca="false">I3024*H3024</f>
        <v>0</v>
      </c>
    </row>
    <row collapsed="false" customFormat="false" customHeight="false" hidden="false" ht="11.25" outlineLevel="0" r="3025">
      <c r="A3025" s="16"/>
      <c r="B3025" s="16" t="s">
        <v>3496</v>
      </c>
      <c r="C3025" s="16" t="s">
        <v>3497</v>
      </c>
      <c r="D3025" s="16"/>
      <c r="E3025" s="16" t="s">
        <v>17</v>
      </c>
      <c r="F3025" s="17" t="s">
        <v>32</v>
      </c>
      <c r="G3025" s="18" t="n">
        <v>300</v>
      </c>
      <c r="H3025" s="19" t="n">
        <f aca="false">G3025-G3025*$I$3</f>
        <v>210</v>
      </c>
      <c r="I3025" s="16"/>
      <c r="J3025" s="19" t="n">
        <f aca="false">I3025*H3025</f>
        <v>0</v>
      </c>
    </row>
    <row collapsed="false" customFormat="false" customHeight="false" hidden="false" ht="11.25" outlineLevel="0" r="3026">
      <c r="A3026" s="16"/>
      <c r="B3026" s="16" t="s">
        <v>3498</v>
      </c>
      <c r="C3026" s="16" t="s">
        <v>3499</v>
      </c>
      <c r="D3026" s="16"/>
      <c r="E3026" s="16" t="s">
        <v>17</v>
      </c>
      <c r="F3026" s="17" t="s">
        <v>32</v>
      </c>
      <c r="G3026" s="18" t="n">
        <v>300</v>
      </c>
      <c r="H3026" s="19" t="n">
        <f aca="false">G3026-G3026*$I$3</f>
        <v>210</v>
      </c>
      <c r="I3026" s="16"/>
      <c r="J3026" s="19" t="n">
        <f aca="false">I3026*H3026</f>
        <v>0</v>
      </c>
    </row>
    <row collapsed="false" customFormat="false" customHeight="false" hidden="false" ht="11.25" outlineLevel="0" r="3027">
      <c r="A3027" s="16"/>
      <c r="B3027" s="16" t="s">
        <v>3500</v>
      </c>
      <c r="C3027" s="16" t="s">
        <v>3501</v>
      </c>
      <c r="D3027" s="16"/>
      <c r="E3027" s="16" t="s">
        <v>17</v>
      </c>
      <c r="F3027" s="17" t="s">
        <v>32</v>
      </c>
      <c r="G3027" s="18" t="n">
        <v>300</v>
      </c>
      <c r="H3027" s="19" t="n">
        <f aca="false">G3027-G3027*$I$3</f>
        <v>210</v>
      </c>
      <c r="I3027" s="16"/>
      <c r="J3027" s="19" t="n">
        <f aca="false">I3027*H3027</f>
        <v>0</v>
      </c>
    </row>
    <row collapsed="false" customFormat="false" customHeight="false" hidden="false" ht="11.25" outlineLevel="0" r="3028">
      <c r="A3028" s="16"/>
      <c r="B3028" s="16"/>
      <c r="C3028" s="16" t="s">
        <v>3502</v>
      </c>
      <c r="D3028" s="16"/>
      <c r="E3028" s="16" t="s">
        <v>17</v>
      </c>
      <c r="F3028" s="17" t="n">
        <v>3</v>
      </c>
      <c r="G3028" s="18" t="n">
        <v>2870</v>
      </c>
      <c r="H3028" s="19" t="n">
        <f aca="false">G3028-G3028*$I$3</f>
        <v>2009</v>
      </c>
      <c r="I3028" s="16"/>
      <c r="J3028" s="19" t="n">
        <f aca="false">I3028*H3028</f>
        <v>0</v>
      </c>
    </row>
    <row collapsed="false" customFormat="false" customHeight="false" hidden="false" ht="11.25" outlineLevel="0" r="3029">
      <c r="A3029" s="16"/>
      <c r="B3029" s="16"/>
      <c r="C3029" s="16" t="s">
        <v>3503</v>
      </c>
      <c r="D3029" s="16"/>
      <c r="E3029" s="16"/>
      <c r="F3029" s="17"/>
      <c r="G3029" s="18"/>
      <c r="H3029" s="19" t="n">
        <f aca="false">G3029-G3029*$I$3</f>
        <v>0</v>
      </c>
      <c r="I3029" s="16"/>
      <c r="J3029" s="19" t="n">
        <f aca="false">I3029*H3029</f>
        <v>0</v>
      </c>
    </row>
    <row collapsed="false" customFormat="false" customHeight="false" hidden="false" ht="11.25" outlineLevel="0" r="3030">
      <c r="A3030" s="16"/>
      <c r="B3030" s="16"/>
      <c r="C3030" s="16" t="s">
        <v>3504</v>
      </c>
      <c r="D3030" s="16"/>
      <c r="E3030" s="16"/>
      <c r="F3030" s="17"/>
      <c r="G3030" s="18"/>
      <c r="H3030" s="19" t="n">
        <f aca="false">G3030-G3030*$I$3</f>
        <v>0</v>
      </c>
      <c r="I3030" s="16"/>
      <c r="J3030" s="19" t="n">
        <f aca="false">I3030*H3030</f>
        <v>0</v>
      </c>
    </row>
    <row collapsed="false" customFormat="false" customHeight="false" hidden="false" ht="11.25" outlineLevel="0" r="3031">
      <c r="A3031" s="16" t="s">
        <v>125</v>
      </c>
      <c r="B3031" s="16" t="s">
        <v>3505</v>
      </c>
      <c r="C3031" s="16" t="s">
        <v>3506</v>
      </c>
      <c r="D3031" s="16" t="s">
        <v>281</v>
      </c>
      <c r="E3031" s="16" t="s">
        <v>2422</v>
      </c>
      <c r="F3031" s="17" t="s">
        <v>32</v>
      </c>
      <c r="G3031" s="18" t="n">
        <v>2200</v>
      </c>
      <c r="H3031" s="19" t="n">
        <f aca="false">G3031-G3031*$I$3</f>
        <v>1540</v>
      </c>
      <c r="I3031" s="16"/>
      <c r="J3031" s="19" t="n">
        <f aca="false">I3031*H3031</f>
        <v>0</v>
      </c>
    </row>
    <row collapsed="false" customFormat="false" customHeight="false" hidden="false" ht="11.25" outlineLevel="0" r="3032">
      <c r="A3032" s="16" t="s">
        <v>13</v>
      </c>
      <c r="B3032" s="16" t="s">
        <v>3507</v>
      </c>
      <c r="C3032" s="16" t="s">
        <v>3508</v>
      </c>
      <c r="D3032" s="16" t="s">
        <v>279</v>
      </c>
      <c r="E3032" s="16" t="s">
        <v>2422</v>
      </c>
      <c r="F3032" s="17" t="n">
        <v>29</v>
      </c>
      <c r="G3032" s="18" t="n">
        <v>1090</v>
      </c>
      <c r="H3032" s="19" t="n">
        <f aca="false">G3032-G3032*$I$3</f>
        <v>763</v>
      </c>
      <c r="I3032" s="16"/>
      <c r="J3032" s="19" t="n">
        <f aca="false">I3032*H3032</f>
        <v>0</v>
      </c>
    </row>
    <row collapsed="false" customFormat="false" customHeight="false" hidden="false" ht="11.25" outlineLevel="0" r="3033">
      <c r="A3033" s="16" t="s">
        <v>23</v>
      </c>
      <c r="B3033" s="16" t="s">
        <v>3509</v>
      </c>
      <c r="C3033" s="16" t="s">
        <v>3510</v>
      </c>
      <c r="D3033" s="16" t="s">
        <v>1969</v>
      </c>
      <c r="E3033" s="16" t="s">
        <v>2422</v>
      </c>
      <c r="F3033" s="17" t="s">
        <v>32</v>
      </c>
      <c r="G3033" s="18" t="n">
        <v>1800</v>
      </c>
      <c r="H3033" s="19" t="n">
        <f aca="false">G3033-G3033*$I$3</f>
        <v>1260</v>
      </c>
      <c r="I3033" s="16"/>
      <c r="J3033" s="19" t="n">
        <f aca="false">I3033*H3033</f>
        <v>0</v>
      </c>
    </row>
    <row collapsed="false" customFormat="false" customHeight="false" hidden="false" ht="11.25" outlineLevel="0" r="3034">
      <c r="A3034" s="16" t="s">
        <v>69</v>
      </c>
      <c r="B3034" s="16" t="s">
        <v>3511</v>
      </c>
      <c r="C3034" s="16" t="s">
        <v>3512</v>
      </c>
      <c r="D3034" s="16" t="s">
        <v>3513</v>
      </c>
      <c r="E3034" s="16" t="s">
        <v>2422</v>
      </c>
      <c r="F3034" s="17" t="s">
        <v>32</v>
      </c>
      <c r="G3034" s="18" t="n">
        <v>790</v>
      </c>
      <c r="H3034" s="19" t="n">
        <f aca="false">G3034-G3034*$I$3</f>
        <v>553</v>
      </c>
      <c r="I3034" s="16"/>
      <c r="J3034" s="19" t="n">
        <f aca="false">I3034*H3034</f>
        <v>0</v>
      </c>
    </row>
    <row collapsed="false" customFormat="false" customHeight="false" hidden="false" ht="11.25" outlineLevel="0" r="3035">
      <c r="A3035" s="16" t="s">
        <v>69</v>
      </c>
      <c r="B3035" s="16" t="s">
        <v>3514</v>
      </c>
      <c r="C3035" s="16" t="s">
        <v>3515</v>
      </c>
      <c r="D3035" s="16" t="s">
        <v>3513</v>
      </c>
      <c r="E3035" s="16" t="s">
        <v>2422</v>
      </c>
      <c r="F3035" s="17" t="s">
        <v>32</v>
      </c>
      <c r="G3035" s="18" t="n">
        <v>490</v>
      </c>
      <c r="H3035" s="19" t="n">
        <f aca="false">G3035-G3035*$I$3</f>
        <v>343</v>
      </c>
      <c r="I3035" s="16"/>
      <c r="J3035" s="19" t="n">
        <f aca="false">I3035*H3035</f>
        <v>0</v>
      </c>
    </row>
    <row collapsed="false" customFormat="false" customHeight="false" hidden="false" ht="11.25" outlineLevel="0" r="3036">
      <c r="A3036" s="16" t="s">
        <v>13</v>
      </c>
      <c r="B3036" s="16"/>
      <c r="C3036" s="16" t="s">
        <v>3516</v>
      </c>
      <c r="D3036" s="16"/>
      <c r="E3036" s="16"/>
      <c r="F3036" s="17"/>
      <c r="G3036" s="18" t="n">
        <v>3550</v>
      </c>
      <c r="H3036" s="19" t="n">
        <f aca="false">G3036-G3036*$I$3</f>
        <v>2485</v>
      </c>
      <c r="I3036" s="16"/>
      <c r="J3036" s="19" t="n">
        <f aca="false">I3036*H3036</f>
        <v>0</v>
      </c>
    </row>
    <row collapsed="false" customFormat="false" customHeight="false" hidden="false" ht="11.25" outlineLevel="0" r="3037">
      <c r="A3037" s="16" t="s">
        <v>13</v>
      </c>
      <c r="B3037" s="16" t="s">
        <v>3517</v>
      </c>
      <c r="C3037" s="16" t="s">
        <v>3516</v>
      </c>
      <c r="D3037" s="16" t="s">
        <v>3518</v>
      </c>
      <c r="E3037" s="16" t="s">
        <v>2422</v>
      </c>
      <c r="F3037" s="17" t="s">
        <v>32</v>
      </c>
      <c r="G3037" s="18" t="n">
        <v>3550</v>
      </c>
      <c r="H3037" s="19" t="n">
        <f aca="false">G3037-G3037*$I$3</f>
        <v>2485</v>
      </c>
      <c r="I3037" s="16"/>
      <c r="J3037" s="19" t="n">
        <f aca="false">I3037*H3037</f>
        <v>0</v>
      </c>
    </row>
    <row collapsed="false" customFormat="false" customHeight="false" hidden="false" ht="11.25" outlineLevel="0" r="3038">
      <c r="A3038" s="16" t="s">
        <v>13</v>
      </c>
      <c r="B3038" s="16" t="s">
        <v>3519</v>
      </c>
      <c r="C3038" s="16" t="s">
        <v>3516</v>
      </c>
      <c r="D3038" s="16" t="s">
        <v>3520</v>
      </c>
      <c r="E3038" s="16" t="s">
        <v>2422</v>
      </c>
      <c r="F3038" s="17" t="n">
        <v>45</v>
      </c>
      <c r="G3038" s="18" t="n">
        <v>3550</v>
      </c>
      <c r="H3038" s="19" t="n">
        <f aca="false">G3038-G3038*$I$3</f>
        <v>2485</v>
      </c>
      <c r="I3038" s="16"/>
      <c r="J3038" s="19" t="n">
        <f aca="false">I3038*H3038</f>
        <v>0</v>
      </c>
    </row>
    <row collapsed="false" customFormat="false" customHeight="false" hidden="false" ht="11.25" outlineLevel="0" r="3039">
      <c r="A3039" s="16" t="s">
        <v>13</v>
      </c>
      <c r="B3039" s="16" t="s">
        <v>3521</v>
      </c>
      <c r="C3039" s="16" t="s">
        <v>3516</v>
      </c>
      <c r="D3039" s="16" t="s">
        <v>3522</v>
      </c>
      <c r="E3039" s="16" t="s">
        <v>2422</v>
      </c>
      <c r="F3039" s="17" t="s">
        <v>32</v>
      </c>
      <c r="G3039" s="18" t="n">
        <v>3550</v>
      </c>
      <c r="H3039" s="19" t="n">
        <f aca="false">G3039-G3039*$I$3</f>
        <v>2485</v>
      </c>
      <c r="I3039" s="16"/>
      <c r="J3039" s="19" t="n">
        <f aca="false">I3039*H3039</f>
        <v>0</v>
      </c>
    </row>
    <row collapsed="false" customFormat="false" customHeight="false" hidden="false" ht="11.25" outlineLevel="0" r="3040">
      <c r="A3040" s="16" t="s">
        <v>13</v>
      </c>
      <c r="B3040" s="16" t="s">
        <v>3523</v>
      </c>
      <c r="C3040" s="16" t="s">
        <v>3516</v>
      </c>
      <c r="D3040" s="16" t="s">
        <v>3524</v>
      </c>
      <c r="E3040" s="16" t="s">
        <v>2422</v>
      </c>
      <c r="F3040" s="17" t="n">
        <v>43</v>
      </c>
      <c r="G3040" s="18" t="n">
        <v>3550</v>
      </c>
      <c r="H3040" s="19" t="n">
        <f aca="false">G3040-G3040*$I$3</f>
        <v>2485</v>
      </c>
      <c r="I3040" s="16"/>
      <c r="J3040" s="19" t="n">
        <f aca="false">I3040*H3040</f>
        <v>0</v>
      </c>
    </row>
    <row collapsed="false" customFormat="false" customHeight="false" hidden="false" ht="11.25" outlineLevel="0" r="3041">
      <c r="A3041" s="16" t="s">
        <v>13</v>
      </c>
      <c r="B3041" s="16" t="s">
        <v>3525</v>
      </c>
      <c r="C3041" s="16" t="s">
        <v>3516</v>
      </c>
      <c r="D3041" s="16" t="s">
        <v>3526</v>
      </c>
      <c r="E3041" s="16" t="s">
        <v>2422</v>
      </c>
      <c r="F3041" s="17"/>
      <c r="G3041" s="18" t="n">
        <v>3550</v>
      </c>
      <c r="H3041" s="19" t="n">
        <f aca="false">G3041-G3041*$I$3</f>
        <v>2485</v>
      </c>
      <c r="I3041" s="16"/>
      <c r="J3041" s="19" t="n">
        <f aca="false">I3041*H3041</f>
        <v>0</v>
      </c>
    </row>
    <row collapsed="false" customFormat="false" customHeight="false" hidden="false" ht="11.25" outlineLevel="0" r="3042">
      <c r="A3042" s="16" t="s">
        <v>13</v>
      </c>
      <c r="B3042" s="16"/>
      <c r="C3042" s="16" t="s">
        <v>3527</v>
      </c>
      <c r="D3042" s="16"/>
      <c r="E3042" s="16"/>
      <c r="F3042" s="17"/>
      <c r="G3042" s="18" t="n">
        <v>3550</v>
      </c>
      <c r="H3042" s="19" t="n">
        <f aca="false">G3042-G3042*$I$3</f>
        <v>2485</v>
      </c>
      <c r="I3042" s="16"/>
      <c r="J3042" s="19" t="n">
        <f aca="false">I3042*H3042</f>
        <v>0</v>
      </c>
    </row>
    <row collapsed="false" customFormat="false" customHeight="false" hidden="false" ht="11.25" outlineLevel="0" r="3043">
      <c r="A3043" s="16" t="s">
        <v>13</v>
      </c>
      <c r="B3043" s="16" t="s">
        <v>3528</v>
      </c>
      <c r="C3043" s="16" t="s">
        <v>3527</v>
      </c>
      <c r="D3043" s="16" t="s">
        <v>3520</v>
      </c>
      <c r="E3043" s="16" t="s">
        <v>2422</v>
      </c>
      <c r="F3043" s="17" t="s">
        <v>32</v>
      </c>
      <c r="G3043" s="18" t="n">
        <v>3550</v>
      </c>
      <c r="H3043" s="19" t="n">
        <f aca="false">G3043-G3043*$I$3</f>
        <v>2485</v>
      </c>
      <c r="I3043" s="16"/>
      <c r="J3043" s="19" t="n">
        <f aca="false">I3043*H3043</f>
        <v>0</v>
      </c>
    </row>
    <row collapsed="false" customFormat="false" customHeight="false" hidden="false" ht="11.25" outlineLevel="0" r="3044">
      <c r="A3044" s="16" t="s">
        <v>13</v>
      </c>
      <c r="B3044" s="16" t="s">
        <v>3529</v>
      </c>
      <c r="C3044" s="16" t="s">
        <v>3527</v>
      </c>
      <c r="D3044" s="16" t="s">
        <v>3518</v>
      </c>
      <c r="E3044" s="16" t="s">
        <v>2422</v>
      </c>
      <c r="F3044" s="17" t="s">
        <v>32</v>
      </c>
      <c r="G3044" s="18" t="n">
        <v>3550</v>
      </c>
      <c r="H3044" s="19" t="n">
        <f aca="false">G3044-G3044*$I$3</f>
        <v>2485</v>
      </c>
      <c r="I3044" s="16"/>
      <c r="J3044" s="19" t="n">
        <f aca="false">I3044*H3044</f>
        <v>0</v>
      </c>
    </row>
    <row collapsed="false" customFormat="false" customHeight="false" hidden="false" ht="11.25" outlineLevel="0" r="3045">
      <c r="A3045" s="16" t="s">
        <v>13</v>
      </c>
      <c r="B3045" s="16" t="s">
        <v>3530</v>
      </c>
      <c r="C3045" s="16" t="s">
        <v>3527</v>
      </c>
      <c r="D3045" s="16" t="s">
        <v>3526</v>
      </c>
      <c r="E3045" s="16" t="s">
        <v>2422</v>
      </c>
      <c r="F3045" s="17"/>
      <c r="G3045" s="18" t="n">
        <v>3550</v>
      </c>
      <c r="H3045" s="19" t="n">
        <f aca="false">G3045-G3045*$I$3</f>
        <v>2485</v>
      </c>
      <c r="I3045" s="16"/>
      <c r="J3045" s="19" t="n">
        <f aca="false">I3045*H3045</f>
        <v>0</v>
      </c>
    </row>
    <row collapsed="false" customFormat="false" customHeight="false" hidden="false" ht="11.25" outlineLevel="0" r="3046">
      <c r="A3046" s="16" t="s">
        <v>13</v>
      </c>
      <c r="B3046" s="16" t="s">
        <v>3531</v>
      </c>
      <c r="C3046" s="16" t="s">
        <v>3527</v>
      </c>
      <c r="D3046" s="16" t="s">
        <v>3524</v>
      </c>
      <c r="E3046" s="16" t="s">
        <v>2422</v>
      </c>
      <c r="F3046" s="17" t="s">
        <v>32</v>
      </c>
      <c r="G3046" s="18" t="n">
        <v>3550</v>
      </c>
      <c r="H3046" s="19" t="n">
        <f aca="false">G3046-G3046*$I$3</f>
        <v>2485</v>
      </c>
      <c r="I3046" s="16"/>
      <c r="J3046" s="19" t="n">
        <f aca="false">I3046*H3046</f>
        <v>0</v>
      </c>
    </row>
    <row collapsed="false" customFormat="false" customHeight="false" hidden="false" ht="11.25" outlineLevel="0" r="3047">
      <c r="A3047" s="16" t="s">
        <v>13</v>
      </c>
      <c r="B3047" s="16" t="s">
        <v>3532</v>
      </c>
      <c r="C3047" s="16" t="s">
        <v>3527</v>
      </c>
      <c r="D3047" s="16" t="s">
        <v>3522</v>
      </c>
      <c r="E3047" s="16" t="s">
        <v>2422</v>
      </c>
      <c r="F3047" s="17" t="s">
        <v>32</v>
      </c>
      <c r="G3047" s="18" t="n">
        <v>3550</v>
      </c>
      <c r="H3047" s="19" t="n">
        <f aca="false">G3047-G3047*$I$3</f>
        <v>2485</v>
      </c>
      <c r="I3047" s="16"/>
      <c r="J3047" s="19" t="n">
        <f aca="false">I3047*H3047</f>
        <v>0</v>
      </c>
    </row>
    <row collapsed="false" customFormat="false" customHeight="false" hidden="false" ht="11.25" outlineLevel="0" r="3048">
      <c r="A3048" s="16"/>
      <c r="B3048" s="16"/>
      <c r="C3048" s="16" t="s">
        <v>3533</v>
      </c>
      <c r="D3048" s="16"/>
      <c r="E3048" s="16"/>
      <c r="F3048" s="17"/>
      <c r="G3048" s="18"/>
      <c r="H3048" s="19" t="n">
        <f aca="false">G3048-G3048*$I$3</f>
        <v>0</v>
      </c>
      <c r="I3048" s="16"/>
      <c r="J3048" s="19" t="n">
        <f aca="false">I3048*H3048</f>
        <v>0</v>
      </c>
    </row>
    <row collapsed="false" customFormat="false" customHeight="false" hidden="false" ht="11.25" outlineLevel="0" r="3049">
      <c r="A3049" s="16" t="s">
        <v>13</v>
      </c>
      <c r="B3049" s="16"/>
      <c r="C3049" s="16" t="s">
        <v>3534</v>
      </c>
      <c r="D3049" s="16"/>
      <c r="E3049" s="16"/>
      <c r="F3049" s="17"/>
      <c r="G3049" s="18" t="n">
        <v>6090</v>
      </c>
      <c r="H3049" s="19" t="n">
        <f aca="false">G3049-G3049*$I$3</f>
        <v>4263</v>
      </c>
      <c r="I3049" s="16"/>
      <c r="J3049" s="19" t="n">
        <f aca="false">I3049*H3049</f>
        <v>0</v>
      </c>
    </row>
    <row collapsed="false" customFormat="false" customHeight="false" hidden="false" ht="11.25" outlineLevel="0" r="3050">
      <c r="A3050" s="16" t="s">
        <v>13</v>
      </c>
      <c r="B3050" s="16" t="s">
        <v>3535</v>
      </c>
      <c r="C3050" s="16" t="s">
        <v>3534</v>
      </c>
      <c r="D3050" s="16" t="s">
        <v>26</v>
      </c>
      <c r="E3050" s="16" t="s">
        <v>852</v>
      </c>
      <c r="F3050" s="17" t="n">
        <v>14</v>
      </c>
      <c r="G3050" s="18" t="n">
        <v>6090</v>
      </c>
      <c r="H3050" s="19" t="n">
        <f aca="false">G3050-G3050*$I$3</f>
        <v>4263</v>
      </c>
      <c r="I3050" s="16"/>
      <c r="J3050" s="19" t="n">
        <f aca="false">I3050*H3050</f>
        <v>0</v>
      </c>
    </row>
    <row collapsed="false" customFormat="false" customHeight="false" hidden="false" ht="11.25" outlineLevel="0" r="3051">
      <c r="A3051" s="16" t="s">
        <v>13</v>
      </c>
      <c r="B3051" s="16" t="s">
        <v>3536</v>
      </c>
      <c r="C3051" s="16" t="s">
        <v>3534</v>
      </c>
      <c r="D3051" s="16" t="s">
        <v>52</v>
      </c>
      <c r="E3051" s="16" t="s">
        <v>852</v>
      </c>
      <c r="F3051" s="17" t="s">
        <v>32</v>
      </c>
      <c r="G3051" s="18" t="n">
        <v>6090</v>
      </c>
      <c r="H3051" s="19" t="n">
        <f aca="false">G3051-G3051*$I$3</f>
        <v>4263</v>
      </c>
      <c r="I3051" s="16"/>
      <c r="J3051" s="19" t="n">
        <f aca="false">I3051*H3051</f>
        <v>0</v>
      </c>
    </row>
    <row collapsed="false" customFormat="false" customHeight="false" hidden="false" ht="11.25" outlineLevel="0" r="3052">
      <c r="A3052" s="16" t="s">
        <v>13</v>
      </c>
      <c r="B3052" s="16" t="s">
        <v>3537</v>
      </c>
      <c r="C3052" s="16" t="s">
        <v>3534</v>
      </c>
      <c r="D3052" s="16" t="s">
        <v>60</v>
      </c>
      <c r="E3052" s="16" t="s">
        <v>852</v>
      </c>
      <c r="F3052" s="17" t="n">
        <v>32</v>
      </c>
      <c r="G3052" s="18" t="n">
        <v>6090</v>
      </c>
      <c r="H3052" s="19" t="n">
        <f aca="false">G3052-G3052*$I$3</f>
        <v>4263</v>
      </c>
      <c r="I3052" s="16"/>
      <c r="J3052" s="19" t="n">
        <f aca="false">I3052*H3052</f>
        <v>0</v>
      </c>
    </row>
    <row collapsed="false" customFormat="false" customHeight="false" hidden="false" ht="11.25" outlineLevel="0" r="3053">
      <c r="A3053" s="16" t="s">
        <v>13</v>
      </c>
      <c r="B3053" s="16" t="s">
        <v>3538</v>
      </c>
      <c r="C3053" s="16" t="s">
        <v>3534</v>
      </c>
      <c r="D3053" s="16" t="s">
        <v>45</v>
      </c>
      <c r="E3053" s="16" t="s">
        <v>852</v>
      </c>
      <c r="F3053" s="17" t="s">
        <v>32</v>
      </c>
      <c r="G3053" s="18" t="n">
        <v>6090</v>
      </c>
      <c r="H3053" s="19" t="n">
        <f aca="false">G3053-G3053*$I$3</f>
        <v>4263</v>
      </c>
      <c r="I3053" s="16"/>
      <c r="J3053" s="19" t="n">
        <f aca="false">I3053*H3053</f>
        <v>0</v>
      </c>
    </row>
    <row collapsed="false" customFormat="false" customHeight="false" hidden="false" ht="11.25" outlineLevel="0" r="3054">
      <c r="A3054" s="16" t="s">
        <v>13</v>
      </c>
      <c r="B3054" s="16" t="s">
        <v>3539</v>
      </c>
      <c r="C3054" s="16" t="s">
        <v>3534</v>
      </c>
      <c r="D3054" s="16" t="s">
        <v>63</v>
      </c>
      <c r="E3054" s="16" t="s">
        <v>852</v>
      </c>
      <c r="F3054" s="17" t="s">
        <v>32</v>
      </c>
      <c r="G3054" s="18" t="n">
        <v>6090</v>
      </c>
      <c r="H3054" s="19" t="n">
        <f aca="false">G3054-G3054*$I$3</f>
        <v>4263</v>
      </c>
      <c r="I3054" s="16"/>
      <c r="J3054" s="19" t="n">
        <f aca="false">I3054*H3054</f>
        <v>0</v>
      </c>
    </row>
    <row collapsed="false" customFormat="false" customHeight="false" hidden="false" ht="11.25" outlineLevel="0" r="3055">
      <c r="A3055" s="16" t="s">
        <v>13</v>
      </c>
      <c r="B3055" s="16" t="s">
        <v>3540</v>
      </c>
      <c r="C3055" s="16" t="s">
        <v>3534</v>
      </c>
      <c r="D3055" s="16" t="s">
        <v>47</v>
      </c>
      <c r="E3055" s="16" t="s">
        <v>852</v>
      </c>
      <c r="F3055" s="17" t="n">
        <v>42</v>
      </c>
      <c r="G3055" s="18" t="n">
        <v>6090</v>
      </c>
      <c r="H3055" s="19" t="n">
        <f aca="false">G3055-G3055*$I$3</f>
        <v>4263</v>
      </c>
      <c r="I3055" s="16"/>
      <c r="J3055" s="19" t="n">
        <f aca="false">I3055*H3055</f>
        <v>0</v>
      </c>
    </row>
    <row collapsed="false" customFormat="false" customHeight="false" hidden="false" ht="11.25" outlineLevel="0" r="3056">
      <c r="A3056" s="16" t="s">
        <v>13</v>
      </c>
      <c r="B3056" s="16" t="s">
        <v>3541</v>
      </c>
      <c r="C3056" s="16" t="s">
        <v>3534</v>
      </c>
      <c r="D3056" s="16" t="s">
        <v>78</v>
      </c>
      <c r="E3056" s="16" t="s">
        <v>852</v>
      </c>
      <c r="F3056" s="17" t="n">
        <v>43</v>
      </c>
      <c r="G3056" s="18" t="n">
        <v>6090</v>
      </c>
      <c r="H3056" s="19" t="n">
        <f aca="false">G3056-G3056*$I$3</f>
        <v>4263</v>
      </c>
      <c r="I3056" s="16"/>
      <c r="J3056" s="19" t="n">
        <f aca="false">I3056*H3056</f>
        <v>0</v>
      </c>
    </row>
    <row collapsed="false" customFormat="false" customHeight="false" hidden="false" ht="11.25" outlineLevel="0" r="3057">
      <c r="A3057" s="16" t="s">
        <v>13</v>
      </c>
      <c r="B3057" s="16" t="s">
        <v>3542</v>
      </c>
      <c r="C3057" s="16" t="s">
        <v>3534</v>
      </c>
      <c r="D3057" s="16" t="s">
        <v>80</v>
      </c>
      <c r="E3057" s="16" t="s">
        <v>852</v>
      </c>
      <c r="F3057" s="17" t="s">
        <v>32</v>
      </c>
      <c r="G3057" s="18" t="n">
        <v>6090</v>
      </c>
      <c r="H3057" s="19" t="n">
        <f aca="false">G3057-G3057*$I$3</f>
        <v>4263</v>
      </c>
      <c r="I3057" s="16"/>
      <c r="J3057" s="19" t="n">
        <f aca="false">I3057*H3057</f>
        <v>0</v>
      </c>
    </row>
    <row collapsed="false" customFormat="false" customHeight="false" hidden="false" ht="11.25" outlineLevel="0" r="3058">
      <c r="A3058" s="16" t="s">
        <v>13</v>
      </c>
      <c r="B3058" s="16" t="s">
        <v>3543</v>
      </c>
      <c r="C3058" s="16" t="s">
        <v>3534</v>
      </c>
      <c r="D3058" s="16" t="s">
        <v>82</v>
      </c>
      <c r="E3058" s="16" t="s">
        <v>852</v>
      </c>
      <c r="F3058" s="17" t="n">
        <v>7</v>
      </c>
      <c r="G3058" s="18" t="n">
        <v>6090</v>
      </c>
      <c r="H3058" s="19" t="n">
        <f aca="false">G3058-G3058*$I$3</f>
        <v>4263</v>
      </c>
      <c r="I3058" s="16"/>
      <c r="J3058" s="19" t="n">
        <f aca="false">I3058*H3058</f>
        <v>0</v>
      </c>
    </row>
    <row collapsed="false" customFormat="false" customHeight="false" hidden="false" ht="11.25" outlineLevel="0" r="3059">
      <c r="A3059" s="16" t="s">
        <v>13</v>
      </c>
      <c r="B3059" s="16" t="s">
        <v>3544</v>
      </c>
      <c r="C3059" s="16" t="s">
        <v>3534</v>
      </c>
      <c r="D3059" s="16" t="s">
        <v>421</v>
      </c>
      <c r="E3059" s="16" t="s">
        <v>852</v>
      </c>
      <c r="F3059" s="17" t="n">
        <v>3</v>
      </c>
      <c r="G3059" s="18" t="n">
        <v>6090</v>
      </c>
      <c r="H3059" s="19" t="n">
        <f aca="false">G3059-G3059*$I$3</f>
        <v>4263</v>
      </c>
      <c r="I3059" s="16"/>
      <c r="J3059" s="19" t="n">
        <f aca="false">I3059*H3059</f>
        <v>0</v>
      </c>
    </row>
    <row collapsed="false" customFormat="false" customHeight="false" hidden="false" ht="11.25" outlineLevel="0" r="3060">
      <c r="A3060" s="16" t="s">
        <v>13</v>
      </c>
      <c r="B3060" s="16"/>
      <c r="C3060" s="16" t="s">
        <v>3545</v>
      </c>
      <c r="D3060" s="16"/>
      <c r="E3060" s="16"/>
      <c r="F3060" s="17"/>
      <c r="G3060" s="18" t="n">
        <v>6090</v>
      </c>
      <c r="H3060" s="19" t="n">
        <f aca="false">G3060-G3060*$I$3</f>
        <v>4263</v>
      </c>
      <c r="I3060" s="16"/>
      <c r="J3060" s="19" t="n">
        <f aca="false">I3060*H3060</f>
        <v>0</v>
      </c>
    </row>
    <row collapsed="false" customFormat="false" customHeight="false" hidden="false" ht="11.25" outlineLevel="0" r="3061">
      <c r="A3061" s="16" t="s">
        <v>13</v>
      </c>
      <c r="B3061" s="16" t="s">
        <v>3546</v>
      </c>
      <c r="C3061" s="16" t="s">
        <v>3545</v>
      </c>
      <c r="D3061" s="16" t="s">
        <v>26</v>
      </c>
      <c r="E3061" s="16" t="s">
        <v>852</v>
      </c>
      <c r="F3061" s="17" t="s">
        <v>32</v>
      </c>
      <c r="G3061" s="18" t="n">
        <v>6090</v>
      </c>
      <c r="H3061" s="19" t="n">
        <f aca="false">G3061-G3061*$I$3</f>
        <v>4263</v>
      </c>
      <c r="I3061" s="16"/>
      <c r="J3061" s="19" t="n">
        <f aca="false">I3061*H3061</f>
        <v>0</v>
      </c>
    </row>
    <row collapsed="false" customFormat="false" customHeight="false" hidden="false" ht="11.25" outlineLevel="0" r="3062">
      <c r="A3062" s="16" t="s">
        <v>13</v>
      </c>
      <c r="B3062" s="16" t="s">
        <v>3547</v>
      </c>
      <c r="C3062" s="16" t="s">
        <v>3545</v>
      </c>
      <c r="D3062" s="16" t="s">
        <v>52</v>
      </c>
      <c r="E3062" s="16" t="s">
        <v>852</v>
      </c>
      <c r="F3062" s="17" t="s">
        <v>32</v>
      </c>
      <c r="G3062" s="18" t="n">
        <v>6090</v>
      </c>
      <c r="H3062" s="19" t="n">
        <f aca="false">G3062-G3062*$I$3</f>
        <v>4263</v>
      </c>
      <c r="I3062" s="16"/>
      <c r="J3062" s="19" t="n">
        <f aca="false">I3062*H3062</f>
        <v>0</v>
      </c>
    </row>
    <row collapsed="false" customFormat="false" customHeight="false" hidden="false" ht="11.25" outlineLevel="0" r="3063">
      <c r="A3063" s="16" t="s">
        <v>13</v>
      </c>
      <c r="B3063" s="16" t="s">
        <v>3548</v>
      </c>
      <c r="C3063" s="16" t="s">
        <v>3545</v>
      </c>
      <c r="D3063" s="16" t="s">
        <v>60</v>
      </c>
      <c r="E3063" s="16" t="s">
        <v>852</v>
      </c>
      <c r="F3063" s="17" t="s">
        <v>32</v>
      </c>
      <c r="G3063" s="18" t="n">
        <v>6090</v>
      </c>
      <c r="H3063" s="19" t="n">
        <f aca="false">G3063-G3063*$I$3</f>
        <v>4263</v>
      </c>
      <c r="I3063" s="16"/>
      <c r="J3063" s="19" t="n">
        <f aca="false">I3063*H3063</f>
        <v>0</v>
      </c>
    </row>
    <row collapsed="false" customFormat="false" customHeight="false" hidden="false" ht="11.25" outlineLevel="0" r="3064">
      <c r="A3064" s="16" t="s">
        <v>13</v>
      </c>
      <c r="B3064" s="16" t="s">
        <v>3549</v>
      </c>
      <c r="C3064" s="16" t="s">
        <v>3545</v>
      </c>
      <c r="D3064" s="16" t="s">
        <v>45</v>
      </c>
      <c r="E3064" s="16" t="s">
        <v>852</v>
      </c>
      <c r="F3064" s="17" t="s">
        <v>32</v>
      </c>
      <c r="G3064" s="18" t="n">
        <v>6090</v>
      </c>
      <c r="H3064" s="19" t="n">
        <f aca="false">G3064-G3064*$I$3</f>
        <v>4263</v>
      </c>
      <c r="I3064" s="16"/>
      <c r="J3064" s="19" t="n">
        <f aca="false">I3064*H3064</f>
        <v>0</v>
      </c>
    </row>
    <row collapsed="false" customFormat="false" customHeight="false" hidden="false" ht="11.25" outlineLevel="0" r="3065">
      <c r="A3065" s="16" t="s">
        <v>13</v>
      </c>
      <c r="B3065" s="16" t="s">
        <v>3550</v>
      </c>
      <c r="C3065" s="16" t="s">
        <v>3545</v>
      </c>
      <c r="D3065" s="16" t="s">
        <v>63</v>
      </c>
      <c r="E3065" s="16" t="s">
        <v>852</v>
      </c>
      <c r="F3065" s="17" t="s">
        <v>32</v>
      </c>
      <c r="G3065" s="18" t="n">
        <v>6090</v>
      </c>
      <c r="H3065" s="19" t="n">
        <f aca="false">G3065-G3065*$I$3</f>
        <v>4263</v>
      </c>
      <c r="I3065" s="16"/>
      <c r="J3065" s="19" t="n">
        <f aca="false">I3065*H3065</f>
        <v>0</v>
      </c>
    </row>
    <row collapsed="false" customFormat="false" customHeight="false" hidden="false" ht="11.25" outlineLevel="0" r="3066">
      <c r="A3066" s="16" t="s">
        <v>13</v>
      </c>
      <c r="B3066" s="16" t="s">
        <v>3551</v>
      </c>
      <c r="C3066" s="16" t="s">
        <v>3545</v>
      </c>
      <c r="D3066" s="16" t="s">
        <v>47</v>
      </c>
      <c r="E3066" s="16" t="s">
        <v>852</v>
      </c>
      <c r="F3066" s="17" t="s">
        <v>32</v>
      </c>
      <c r="G3066" s="18" t="n">
        <v>6090</v>
      </c>
      <c r="H3066" s="19" t="n">
        <f aca="false">G3066-G3066*$I$3</f>
        <v>4263</v>
      </c>
      <c r="I3066" s="16"/>
      <c r="J3066" s="19" t="n">
        <f aca="false">I3066*H3066</f>
        <v>0</v>
      </c>
    </row>
    <row collapsed="false" customFormat="false" customHeight="false" hidden="false" ht="11.25" outlineLevel="0" r="3067">
      <c r="A3067" s="16" t="s">
        <v>13</v>
      </c>
      <c r="B3067" s="16" t="s">
        <v>3552</v>
      </c>
      <c r="C3067" s="16" t="s">
        <v>3545</v>
      </c>
      <c r="D3067" s="16" t="s">
        <v>78</v>
      </c>
      <c r="E3067" s="16" t="s">
        <v>852</v>
      </c>
      <c r="F3067" s="17" t="s">
        <v>32</v>
      </c>
      <c r="G3067" s="18" t="n">
        <v>6090</v>
      </c>
      <c r="H3067" s="19" t="n">
        <f aca="false">G3067-G3067*$I$3</f>
        <v>4263</v>
      </c>
      <c r="I3067" s="16"/>
      <c r="J3067" s="19" t="n">
        <f aca="false">I3067*H3067</f>
        <v>0</v>
      </c>
    </row>
    <row collapsed="false" customFormat="false" customHeight="false" hidden="false" ht="11.25" outlineLevel="0" r="3068">
      <c r="A3068" s="16" t="s">
        <v>13</v>
      </c>
      <c r="B3068" s="16" t="s">
        <v>3553</v>
      </c>
      <c r="C3068" s="16" t="s">
        <v>3545</v>
      </c>
      <c r="D3068" s="16" t="s">
        <v>80</v>
      </c>
      <c r="E3068" s="16" t="s">
        <v>852</v>
      </c>
      <c r="F3068" s="17" t="n">
        <v>36</v>
      </c>
      <c r="G3068" s="18" t="n">
        <v>6090</v>
      </c>
      <c r="H3068" s="19" t="n">
        <f aca="false">G3068-G3068*$I$3</f>
        <v>4263</v>
      </c>
      <c r="I3068" s="16"/>
      <c r="J3068" s="19" t="n">
        <f aca="false">I3068*H3068</f>
        <v>0</v>
      </c>
    </row>
    <row collapsed="false" customFormat="false" customHeight="false" hidden="false" ht="11.25" outlineLevel="0" r="3069">
      <c r="A3069" s="16" t="s">
        <v>13</v>
      </c>
      <c r="B3069" s="16" t="s">
        <v>3554</v>
      </c>
      <c r="C3069" s="16" t="s">
        <v>3545</v>
      </c>
      <c r="D3069" s="16" t="s">
        <v>82</v>
      </c>
      <c r="E3069" s="16" t="s">
        <v>852</v>
      </c>
      <c r="F3069" s="17" t="n">
        <v>36</v>
      </c>
      <c r="G3069" s="18" t="n">
        <v>6090</v>
      </c>
      <c r="H3069" s="19" t="n">
        <f aca="false">G3069-G3069*$I$3</f>
        <v>4263</v>
      </c>
      <c r="I3069" s="16"/>
      <c r="J3069" s="19" t="n">
        <f aca="false">I3069*H3069</f>
        <v>0</v>
      </c>
    </row>
    <row collapsed="false" customFormat="false" customHeight="false" hidden="false" ht="11.25" outlineLevel="0" r="3070">
      <c r="A3070" s="16" t="s">
        <v>13</v>
      </c>
      <c r="B3070" s="16" t="s">
        <v>3555</v>
      </c>
      <c r="C3070" s="16" t="s">
        <v>3545</v>
      </c>
      <c r="D3070" s="16" t="s">
        <v>421</v>
      </c>
      <c r="E3070" s="16" t="s">
        <v>852</v>
      </c>
      <c r="F3070" s="17" t="n">
        <v>11</v>
      </c>
      <c r="G3070" s="18" t="n">
        <v>6090</v>
      </c>
      <c r="H3070" s="19" t="n">
        <f aca="false">G3070-G3070*$I$3</f>
        <v>4263</v>
      </c>
      <c r="I3070" s="16"/>
      <c r="J3070" s="19" t="n">
        <f aca="false">I3070*H3070</f>
        <v>0</v>
      </c>
    </row>
    <row collapsed="false" customFormat="false" customHeight="false" hidden="false" ht="11.25" outlineLevel="0" r="3071">
      <c r="A3071" s="16" t="s">
        <v>13</v>
      </c>
      <c r="B3071" s="16" t="s">
        <v>3556</v>
      </c>
      <c r="C3071" s="16" t="s">
        <v>3545</v>
      </c>
      <c r="D3071" s="16" t="s">
        <v>29</v>
      </c>
      <c r="E3071" s="16" t="s">
        <v>852</v>
      </c>
      <c r="F3071" s="17" t="n">
        <v>11</v>
      </c>
      <c r="G3071" s="18" t="n">
        <v>6090</v>
      </c>
      <c r="H3071" s="19" t="n">
        <f aca="false">G3071-G3071*$I$3</f>
        <v>4263</v>
      </c>
      <c r="I3071" s="16"/>
      <c r="J3071" s="19" t="n">
        <f aca="false">I3071*H3071</f>
        <v>0</v>
      </c>
    </row>
    <row collapsed="false" customFormat="false" customHeight="false" hidden="false" ht="11.25" outlineLevel="0" r="3072">
      <c r="A3072" s="16" t="s">
        <v>125</v>
      </c>
      <c r="B3072" s="16"/>
      <c r="C3072" s="16" t="s">
        <v>3557</v>
      </c>
      <c r="D3072" s="16"/>
      <c r="E3072" s="16"/>
      <c r="F3072" s="17"/>
      <c r="G3072" s="18" t="n">
        <v>4980</v>
      </c>
      <c r="H3072" s="19" t="n">
        <f aca="false">G3072-G3072*$I$3</f>
        <v>3486</v>
      </c>
      <c r="I3072" s="16"/>
      <c r="J3072" s="19" t="n">
        <f aca="false">I3072*H3072</f>
        <v>0</v>
      </c>
    </row>
    <row collapsed="false" customFormat="false" customHeight="false" hidden="false" ht="11.25" outlineLevel="0" r="3073">
      <c r="A3073" s="16" t="s">
        <v>125</v>
      </c>
      <c r="B3073" s="16" t="s">
        <v>3558</v>
      </c>
      <c r="C3073" s="16" t="s">
        <v>3557</v>
      </c>
      <c r="D3073" s="16" t="s">
        <v>52</v>
      </c>
      <c r="E3073" s="16" t="s">
        <v>852</v>
      </c>
      <c r="F3073" s="17" t="s">
        <v>32</v>
      </c>
      <c r="G3073" s="18" t="n">
        <v>4980</v>
      </c>
      <c r="H3073" s="19" t="n">
        <f aca="false">G3073-G3073*$I$3</f>
        <v>3486</v>
      </c>
      <c r="I3073" s="16"/>
      <c r="J3073" s="19" t="n">
        <f aca="false">I3073*H3073</f>
        <v>0</v>
      </c>
    </row>
    <row collapsed="false" customFormat="false" customHeight="false" hidden="false" ht="11.25" outlineLevel="0" r="3074">
      <c r="A3074" s="16" t="s">
        <v>125</v>
      </c>
      <c r="B3074" s="16" t="s">
        <v>3559</v>
      </c>
      <c r="C3074" s="16" t="s">
        <v>3557</v>
      </c>
      <c r="D3074" s="16" t="s">
        <v>60</v>
      </c>
      <c r="E3074" s="16" t="s">
        <v>852</v>
      </c>
      <c r="F3074" s="17" t="s">
        <v>32</v>
      </c>
      <c r="G3074" s="18" t="n">
        <v>4980</v>
      </c>
      <c r="H3074" s="19" t="n">
        <f aca="false">G3074-G3074*$I$3</f>
        <v>3486</v>
      </c>
      <c r="I3074" s="16"/>
      <c r="J3074" s="19" t="n">
        <f aca="false">I3074*H3074</f>
        <v>0</v>
      </c>
    </row>
    <row collapsed="false" customFormat="false" customHeight="false" hidden="false" ht="11.25" outlineLevel="0" r="3075">
      <c r="A3075" s="16" t="s">
        <v>125</v>
      </c>
      <c r="B3075" s="16" t="s">
        <v>3560</v>
      </c>
      <c r="C3075" s="16" t="s">
        <v>3557</v>
      </c>
      <c r="D3075" s="16" t="s">
        <v>45</v>
      </c>
      <c r="E3075" s="16" t="s">
        <v>852</v>
      </c>
      <c r="F3075" s="17" t="s">
        <v>32</v>
      </c>
      <c r="G3075" s="18" t="n">
        <v>4980</v>
      </c>
      <c r="H3075" s="19" t="n">
        <f aca="false">G3075-G3075*$I$3</f>
        <v>3486</v>
      </c>
      <c r="I3075" s="16"/>
      <c r="J3075" s="19" t="n">
        <f aca="false">I3075*H3075</f>
        <v>0</v>
      </c>
    </row>
    <row collapsed="false" customFormat="false" customHeight="false" hidden="false" ht="11.25" outlineLevel="0" r="3076">
      <c r="A3076" s="16" t="s">
        <v>125</v>
      </c>
      <c r="B3076" s="16" t="s">
        <v>3561</v>
      </c>
      <c r="C3076" s="16" t="s">
        <v>3557</v>
      </c>
      <c r="D3076" s="16" t="s">
        <v>82</v>
      </c>
      <c r="E3076" s="16" t="s">
        <v>852</v>
      </c>
      <c r="F3076" s="17" t="n">
        <v>21</v>
      </c>
      <c r="G3076" s="18" t="n">
        <v>4980</v>
      </c>
      <c r="H3076" s="19" t="n">
        <f aca="false">G3076-G3076*$I$3</f>
        <v>3486</v>
      </c>
      <c r="I3076" s="16"/>
      <c r="J3076" s="19" t="n">
        <f aca="false">I3076*H3076</f>
        <v>0</v>
      </c>
    </row>
    <row collapsed="false" customFormat="false" customHeight="false" hidden="false" ht="11.25" outlineLevel="0" r="3077">
      <c r="A3077" s="16" t="s">
        <v>125</v>
      </c>
      <c r="B3077" s="16"/>
      <c r="C3077" s="16" t="s">
        <v>3562</v>
      </c>
      <c r="D3077" s="16"/>
      <c r="E3077" s="16"/>
      <c r="F3077" s="17"/>
      <c r="G3077" s="18" t="n">
        <v>5380</v>
      </c>
      <c r="H3077" s="19" t="n">
        <f aca="false">G3077-G3077*$I$3</f>
        <v>3766</v>
      </c>
      <c r="I3077" s="16"/>
      <c r="J3077" s="19" t="n">
        <f aca="false">I3077*H3077</f>
        <v>0</v>
      </c>
    </row>
    <row collapsed="false" customFormat="false" customHeight="false" hidden="false" ht="11.25" outlineLevel="0" r="3078">
      <c r="A3078" s="16" t="s">
        <v>125</v>
      </c>
      <c r="B3078" s="16" t="s">
        <v>3563</v>
      </c>
      <c r="C3078" s="16" t="s">
        <v>3562</v>
      </c>
      <c r="D3078" s="16" t="s">
        <v>26</v>
      </c>
      <c r="E3078" s="16" t="s">
        <v>852</v>
      </c>
      <c r="F3078" s="17" t="n">
        <v>11</v>
      </c>
      <c r="G3078" s="18" t="n">
        <v>5380</v>
      </c>
      <c r="H3078" s="19" t="n">
        <f aca="false">G3078-G3078*$I$3</f>
        <v>3766</v>
      </c>
      <c r="I3078" s="16"/>
      <c r="J3078" s="19" t="n">
        <f aca="false">I3078*H3078</f>
        <v>0</v>
      </c>
    </row>
    <row collapsed="false" customFormat="false" customHeight="false" hidden="false" ht="11.25" outlineLevel="0" r="3079">
      <c r="A3079" s="16" t="s">
        <v>125</v>
      </c>
      <c r="B3079" s="16" t="s">
        <v>3564</v>
      </c>
      <c r="C3079" s="16" t="s">
        <v>3562</v>
      </c>
      <c r="D3079" s="16" t="s">
        <v>52</v>
      </c>
      <c r="E3079" s="16" t="s">
        <v>852</v>
      </c>
      <c r="F3079" s="17" t="n">
        <v>28</v>
      </c>
      <c r="G3079" s="18" t="n">
        <v>5380</v>
      </c>
      <c r="H3079" s="19" t="n">
        <f aca="false">G3079-G3079*$I$3</f>
        <v>3766</v>
      </c>
      <c r="I3079" s="16"/>
      <c r="J3079" s="19" t="n">
        <f aca="false">I3079*H3079</f>
        <v>0</v>
      </c>
    </row>
    <row collapsed="false" customFormat="false" customHeight="false" hidden="false" ht="11.25" outlineLevel="0" r="3080">
      <c r="A3080" s="16" t="s">
        <v>125</v>
      </c>
      <c r="B3080" s="16" t="s">
        <v>3565</v>
      </c>
      <c r="C3080" s="16" t="s">
        <v>3562</v>
      </c>
      <c r="D3080" s="16" t="s">
        <v>60</v>
      </c>
      <c r="E3080" s="16" t="s">
        <v>852</v>
      </c>
      <c r="F3080" s="17" t="n">
        <v>27</v>
      </c>
      <c r="G3080" s="18" t="n">
        <v>5380</v>
      </c>
      <c r="H3080" s="19" t="n">
        <f aca="false">G3080-G3080*$I$3</f>
        <v>3766</v>
      </c>
      <c r="I3080" s="16"/>
      <c r="J3080" s="19" t="n">
        <f aca="false">I3080*H3080</f>
        <v>0</v>
      </c>
    </row>
    <row collapsed="false" customFormat="false" customHeight="false" hidden="false" ht="11.25" outlineLevel="0" r="3081">
      <c r="A3081" s="16" t="s">
        <v>125</v>
      </c>
      <c r="B3081" s="16" t="s">
        <v>3566</v>
      </c>
      <c r="C3081" s="16" t="s">
        <v>3562</v>
      </c>
      <c r="D3081" s="16" t="s">
        <v>47</v>
      </c>
      <c r="E3081" s="16" t="s">
        <v>852</v>
      </c>
      <c r="F3081" s="17" t="n">
        <v>11</v>
      </c>
      <c r="G3081" s="18" t="n">
        <v>5380</v>
      </c>
      <c r="H3081" s="19" t="n">
        <f aca="false">G3081-G3081*$I$3</f>
        <v>3766</v>
      </c>
      <c r="I3081" s="16"/>
      <c r="J3081" s="19" t="n">
        <f aca="false">I3081*H3081</f>
        <v>0</v>
      </c>
    </row>
    <row collapsed="false" customFormat="false" customHeight="false" hidden="false" ht="11.25" outlineLevel="0" r="3082">
      <c r="A3082" s="16" t="s">
        <v>125</v>
      </c>
      <c r="B3082" s="16" t="s">
        <v>3567</v>
      </c>
      <c r="C3082" s="16" t="s">
        <v>3562</v>
      </c>
      <c r="D3082" s="16" t="s">
        <v>78</v>
      </c>
      <c r="E3082" s="16" t="s">
        <v>852</v>
      </c>
      <c r="F3082" s="17" t="n">
        <v>35</v>
      </c>
      <c r="G3082" s="18" t="n">
        <v>5380</v>
      </c>
      <c r="H3082" s="19" t="n">
        <f aca="false">G3082-G3082*$I$3</f>
        <v>3766</v>
      </c>
      <c r="I3082" s="16"/>
      <c r="J3082" s="19" t="n">
        <f aca="false">I3082*H3082</f>
        <v>0</v>
      </c>
    </row>
    <row collapsed="false" customFormat="false" customHeight="false" hidden="false" ht="11.25" outlineLevel="0" r="3083">
      <c r="A3083" s="16" t="s">
        <v>125</v>
      </c>
      <c r="B3083" s="16" t="s">
        <v>3568</v>
      </c>
      <c r="C3083" s="16" t="s">
        <v>3562</v>
      </c>
      <c r="D3083" s="16" t="s">
        <v>82</v>
      </c>
      <c r="E3083" s="16" t="s">
        <v>852</v>
      </c>
      <c r="F3083" s="17" t="n">
        <v>11</v>
      </c>
      <c r="G3083" s="18" t="n">
        <v>5380</v>
      </c>
      <c r="H3083" s="19" t="n">
        <f aca="false">G3083-G3083*$I$3</f>
        <v>3766</v>
      </c>
      <c r="I3083" s="16"/>
      <c r="J3083" s="19" t="n">
        <f aca="false">I3083*H3083</f>
        <v>0</v>
      </c>
    </row>
    <row collapsed="false" customFormat="false" customHeight="false" hidden="false" ht="11.25" outlineLevel="0" r="3084">
      <c r="A3084" s="16" t="s">
        <v>23</v>
      </c>
      <c r="B3084" s="16"/>
      <c r="C3084" s="16" t="s">
        <v>3569</v>
      </c>
      <c r="D3084" s="16"/>
      <c r="E3084" s="16"/>
      <c r="F3084" s="17"/>
      <c r="G3084" s="18" t="n">
        <v>4900</v>
      </c>
      <c r="H3084" s="19" t="n">
        <f aca="false">G3084-G3084*$I$3</f>
        <v>3430</v>
      </c>
      <c r="I3084" s="16"/>
      <c r="J3084" s="19" t="n">
        <f aca="false">I3084*H3084</f>
        <v>0</v>
      </c>
    </row>
    <row collapsed="false" customFormat="false" customHeight="false" hidden="false" ht="11.25" outlineLevel="0" r="3085">
      <c r="A3085" s="16" t="s">
        <v>23</v>
      </c>
      <c r="B3085" s="16" t="s">
        <v>3570</v>
      </c>
      <c r="C3085" s="16" t="s">
        <v>3569</v>
      </c>
      <c r="D3085" s="16" t="s">
        <v>26</v>
      </c>
      <c r="E3085" s="16" t="s">
        <v>852</v>
      </c>
      <c r="F3085" s="17" t="s">
        <v>32</v>
      </c>
      <c r="G3085" s="18" t="n">
        <v>4900</v>
      </c>
      <c r="H3085" s="19" t="n">
        <f aca="false">G3085-G3085*$I$3</f>
        <v>3430</v>
      </c>
      <c r="I3085" s="16"/>
      <c r="J3085" s="19" t="n">
        <f aca="false">I3085*H3085</f>
        <v>0</v>
      </c>
    </row>
    <row collapsed="false" customFormat="false" customHeight="false" hidden="false" ht="11.25" outlineLevel="0" r="3086">
      <c r="A3086" s="16" t="s">
        <v>23</v>
      </c>
      <c r="B3086" s="16" t="s">
        <v>3571</v>
      </c>
      <c r="C3086" s="16" t="s">
        <v>3569</v>
      </c>
      <c r="D3086" s="16" t="s">
        <v>60</v>
      </c>
      <c r="E3086" s="16" t="s">
        <v>852</v>
      </c>
      <c r="F3086" s="17" t="s">
        <v>32</v>
      </c>
      <c r="G3086" s="18" t="n">
        <v>4900</v>
      </c>
      <c r="H3086" s="19" t="n">
        <f aca="false">G3086-G3086*$I$3</f>
        <v>3430</v>
      </c>
      <c r="I3086" s="16"/>
      <c r="J3086" s="19" t="n">
        <f aca="false">I3086*H3086</f>
        <v>0</v>
      </c>
    </row>
    <row collapsed="false" customFormat="false" customHeight="false" hidden="false" ht="11.25" outlineLevel="0" r="3087">
      <c r="A3087" s="16" t="s">
        <v>23</v>
      </c>
      <c r="B3087" s="16" t="s">
        <v>3572</v>
      </c>
      <c r="C3087" s="16" t="s">
        <v>3569</v>
      </c>
      <c r="D3087" s="16" t="s">
        <v>63</v>
      </c>
      <c r="E3087" s="16" t="s">
        <v>852</v>
      </c>
      <c r="F3087" s="17" t="n">
        <v>49</v>
      </c>
      <c r="G3087" s="18" t="n">
        <v>4900</v>
      </c>
      <c r="H3087" s="19" t="n">
        <f aca="false">G3087-G3087*$I$3</f>
        <v>3430</v>
      </c>
      <c r="I3087" s="16"/>
      <c r="J3087" s="19" t="n">
        <f aca="false">I3087*H3087</f>
        <v>0</v>
      </c>
    </row>
    <row collapsed="false" customFormat="false" customHeight="false" hidden="false" ht="11.25" outlineLevel="0" r="3088">
      <c r="A3088" s="16" t="s">
        <v>23</v>
      </c>
      <c r="B3088" s="16" t="s">
        <v>3573</v>
      </c>
      <c r="C3088" s="16" t="s">
        <v>3569</v>
      </c>
      <c r="D3088" s="16" t="s">
        <v>82</v>
      </c>
      <c r="E3088" s="16" t="s">
        <v>852</v>
      </c>
      <c r="F3088" s="17" t="s">
        <v>32</v>
      </c>
      <c r="G3088" s="18" t="n">
        <v>4900</v>
      </c>
      <c r="H3088" s="19" t="n">
        <f aca="false">G3088-G3088*$I$3</f>
        <v>3430</v>
      </c>
      <c r="I3088" s="16"/>
      <c r="J3088" s="19" t="n">
        <f aca="false">I3088*H3088</f>
        <v>0</v>
      </c>
    </row>
    <row collapsed="false" customFormat="false" customHeight="false" hidden="false" ht="11.25" outlineLevel="0" r="3089">
      <c r="A3089" s="16" t="s">
        <v>56</v>
      </c>
      <c r="B3089" s="16"/>
      <c r="C3089" s="16" t="s">
        <v>3574</v>
      </c>
      <c r="D3089" s="16"/>
      <c r="E3089" s="16"/>
      <c r="F3089" s="17"/>
      <c r="G3089" s="18" t="n">
        <v>5450</v>
      </c>
      <c r="H3089" s="19" t="n">
        <f aca="false">G3089-G3089*$I$3</f>
        <v>3815</v>
      </c>
      <c r="I3089" s="16"/>
      <c r="J3089" s="19" t="n">
        <f aca="false">I3089*H3089</f>
        <v>0</v>
      </c>
    </row>
    <row collapsed="false" customFormat="false" customHeight="false" hidden="false" ht="11.25" outlineLevel="0" r="3090">
      <c r="A3090" s="16" t="s">
        <v>56</v>
      </c>
      <c r="B3090" s="16" t="s">
        <v>3575</v>
      </c>
      <c r="C3090" s="16" t="s">
        <v>3574</v>
      </c>
      <c r="D3090" s="16" t="s">
        <v>16</v>
      </c>
      <c r="E3090" s="16" t="s">
        <v>852</v>
      </c>
      <c r="F3090" s="17" t="n">
        <v>2</v>
      </c>
      <c r="G3090" s="18" t="n">
        <v>5450</v>
      </c>
      <c r="H3090" s="19" t="n">
        <f aca="false">G3090-G3090*$I$3</f>
        <v>3815</v>
      </c>
      <c r="I3090" s="16"/>
      <c r="J3090" s="19" t="n">
        <f aca="false">I3090*H3090</f>
        <v>0</v>
      </c>
    </row>
    <row collapsed="false" customFormat="false" customHeight="false" hidden="false" ht="11.25" outlineLevel="0" r="3091">
      <c r="A3091" s="16" t="s">
        <v>56</v>
      </c>
      <c r="B3091" s="16" t="s">
        <v>3576</v>
      </c>
      <c r="C3091" s="16" t="s">
        <v>3574</v>
      </c>
      <c r="D3091" s="16" t="s">
        <v>19</v>
      </c>
      <c r="E3091" s="16" t="s">
        <v>852</v>
      </c>
      <c r="F3091" s="17" t="s">
        <v>32</v>
      </c>
      <c r="G3091" s="18" t="n">
        <v>5450</v>
      </c>
      <c r="H3091" s="19" t="n">
        <f aca="false">G3091-G3091*$I$3</f>
        <v>3815</v>
      </c>
      <c r="I3091" s="16"/>
      <c r="J3091" s="19" t="n">
        <f aca="false">I3091*H3091</f>
        <v>0</v>
      </c>
    </row>
    <row collapsed="false" customFormat="false" customHeight="false" hidden="false" ht="11.25" outlineLevel="0" r="3092">
      <c r="A3092" s="16" t="s">
        <v>56</v>
      </c>
      <c r="B3092" s="16" t="s">
        <v>3577</v>
      </c>
      <c r="C3092" s="16" t="s">
        <v>3574</v>
      </c>
      <c r="D3092" s="16" t="s">
        <v>89</v>
      </c>
      <c r="E3092" s="16" t="s">
        <v>852</v>
      </c>
      <c r="F3092" s="17" t="n">
        <v>10</v>
      </c>
      <c r="G3092" s="18" t="n">
        <v>5450</v>
      </c>
      <c r="H3092" s="19" t="n">
        <f aca="false">G3092-G3092*$I$3</f>
        <v>3815</v>
      </c>
      <c r="I3092" s="16"/>
      <c r="J3092" s="19" t="n">
        <f aca="false">I3092*H3092</f>
        <v>0</v>
      </c>
    </row>
    <row collapsed="false" customFormat="false" customHeight="false" hidden="false" ht="11.25" outlineLevel="0" r="3093">
      <c r="A3093" s="16" t="s">
        <v>13</v>
      </c>
      <c r="B3093" s="16"/>
      <c r="C3093" s="16" t="s">
        <v>3578</v>
      </c>
      <c r="D3093" s="16"/>
      <c r="E3093" s="16"/>
      <c r="F3093" s="17"/>
      <c r="G3093" s="18" t="n">
        <v>7840</v>
      </c>
      <c r="H3093" s="19" t="n">
        <f aca="false">G3093-G3093*$I$3</f>
        <v>5488</v>
      </c>
      <c r="I3093" s="16"/>
      <c r="J3093" s="19" t="n">
        <f aca="false">I3093*H3093</f>
        <v>0</v>
      </c>
    </row>
    <row collapsed="false" customFormat="false" customHeight="false" hidden="false" ht="11.25" outlineLevel="0" r="3094">
      <c r="A3094" s="16" t="s">
        <v>13</v>
      </c>
      <c r="B3094" s="16" t="s">
        <v>3579</v>
      </c>
      <c r="C3094" s="16" t="s">
        <v>3578</v>
      </c>
      <c r="D3094" s="16" t="s">
        <v>45</v>
      </c>
      <c r="E3094" s="16" t="s">
        <v>852</v>
      </c>
      <c r="F3094" s="17" t="n">
        <v>2</v>
      </c>
      <c r="G3094" s="18" t="n">
        <v>7840</v>
      </c>
      <c r="H3094" s="19" t="n">
        <f aca="false">G3094-G3094*$I$3</f>
        <v>5488</v>
      </c>
      <c r="I3094" s="16"/>
      <c r="J3094" s="19" t="n">
        <f aca="false">I3094*H3094</f>
        <v>0</v>
      </c>
    </row>
    <row collapsed="false" customFormat="false" customHeight="false" hidden="false" ht="11.25" outlineLevel="0" r="3095">
      <c r="A3095" s="16" t="s">
        <v>13</v>
      </c>
      <c r="B3095" s="16" t="s">
        <v>3580</v>
      </c>
      <c r="C3095" s="16" t="s">
        <v>3578</v>
      </c>
      <c r="D3095" s="16" t="s">
        <v>63</v>
      </c>
      <c r="E3095" s="16" t="s">
        <v>852</v>
      </c>
      <c r="F3095" s="17" t="n">
        <v>1</v>
      </c>
      <c r="G3095" s="18" t="n">
        <v>7840</v>
      </c>
      <c r="H3095" s="19" t="n">
        <f aca="false">G3095-G3095*$I$3</f>
        <v>5488</v>
      </c>
      <c r="I3095" s="16"/>
      <c r="J3095" s="19" t="n">
        <f aca="false">I3095*H3095</f>
        <v>0</v>
      </c>
    </row>
    <row collapsed="false" customFormat="false" customHeight="false" hidden="false" ht="11.25" outlineLevel="0" r="3096">
      <c r="A3096" s="16" t="s">
        <v>13</v>
      </c>
      <c r="B3096" s="16" t="s">
        <v>3581</v>
      </c>
      <c r="C3096" s="16" t="s">
        <v>3578</v>
      </c>
      <c r="D3096" s="16" t="s">
        <v>47</v>
      </c>
      <c r="E3096" s="16" t="s">
        <v>852</v>
      </c>
      <c r="F3096" s="17" t="n">
        <v>1</v>
      </c>
      <c r="G3096" s="18" t="n">
        <v>7840</v>
      </c>
      <c r="H3096" s="19" t="n">
        <f aca="false">G3096-G3096*$I$3</f>
        <v>5488</v>
      </c>
      <c r="I3096" s="16"/>
      <c r="J3096" s="19" t="n">
        <f aca="false">I3096*H3096</f>
        <v>0</v>
      </c>
    </row>
    <row collapsed="false" customFormat="false" customHeight="false" hidden="false" ht="11.25" outlineLevel="0" r="3097">
      <c r="A3097" s="16" t="s">
        <v>125</v>
      </c>
      <c r="B3097" s="16"/>
      <c r="C3097" s="16" t="s">
        <v>3582</v>
      </c>
      <c r="D3097" s="16"/>
      <c r="E3097" s="16"/>
      <c r="F3097" s="17"/>
      <c r="G3097" s="18" t="n">
        <v>5250</v>
      </c>
      <c r="H3097" s="19" t="n">
        <f aca="false">G3097-G3097*$I$3</f>
        <v>3675</v>
      </c>
      <c r="I3097" s="16"/>
      <c r="J3097" s="19" t="n">
        <f aca="false">I3097*H3097</f>
        <v>0</v>
      </c>
    </row>
    <row collapsed="false" customFormat="false" customHeight="false" hidden="false" ht="11.25" outlineLevel="0" r="3098">
      <c r="A3098" s="16" t="s">
        <v>125</v>
      </c>
      <c r="B3098" s="16" t="s">
        <v>3583</v>
      </c>
      <c r="C3098" s="16" t="s">
        <v>3582</v>
      </c>
      <c r="D3098" s="16" t="s">
        <v>26</v>
      </c>
      <c r="E3098" s="16" t="s">
        <v>852</v>
      </c>
      <c r="F3098" s="17"/>
      <c r="G3098" s="18" t="n">
        <v>5250</v>
      </c>
      <c r="H3098" s="19" t="n">
        <f aca="false">G3098-G3098*$I$3</f>
        <v>3675</v>
      </c>
      <c r="I3098" s="16"/>
      <c r="J3098" s="19" t="n">
        <f aca="false">I3098*H3098</f>
        <v>0</v>
      </c>
    </row>
    <row collapsed="false" customFormat="false" customHeight="false" hidden="false" ht="11.25" outlineLevel="0" r="3099">
      <c r="A3099" s="16" t="s">
        <v>125</v>
      </c>
      <c r="B3099" s="16" t="s">
        <v>3584</v>
      </c>
      <c r="C3099" s="16" t="s">
        <v>3582</v>
      </c>
      <c r="D3099" s="16" t="s">
        <v>52</v>
      </c>
      <c r="E3099" s="16" t="s">
        <v>852</v>
      </c>
      <c r="F3099" s="17"/>
      <c r="G3099" s="18" t="n">
        <v>5250</v>
      </c>
      <c r="H3099" s="19" t="n">
        <f aca="false">G3099-G3099*$I$3</f>
        <v>3675</v>
      </c>
      <c r="I3099" s="16"/>
      <c r="J3099" s="19" t="n">
        <f aca="false">I3099*H3099</f>
        <v>0</v>
      </c>
    </row>
    <row collapsed="false" customFormat="false" customHeight="false" hidden="false" ht="11.25" outlineLevel="0" r="3100">
      <c r="A3100" s="16" t="s">
        <v>125</v>
      </c>
      <c r="B3100" s="16" t="s">
        <v>3585</v>
      </c>
      <c r="C3100" s="16" t="s">
        <v>3582</v>
      </c>
      <c r="D3100" s="16" t="s">
        <v>45</v>
      </c>
      <c r="E3100" s="16" t="s">
        <v>852</v>
      </c>
      <c r="F3100" s="17"/>
      <c r="G3100" s="18" t="n">
        <v>5250</v>
      </c>
      <c r="H3100" s="19" t="n">
        <f aca="false">G3100-G3100*$I$3</f>
        <v>3675</v>
      </c>
      <c r="I3100" s="16"/>
      <c r="J3100" s="19" t="n">
        <f aca="false">I3100*H3100</f>
        <v>0</v>
      </c>
    </row>
    <row collapsed="false" customFormat="false" customHeight="false" hidden="false" ht="11.25" outlineLevel="0" r="3101">
      <c r="A3101" s="16" t="s">
        <v>125</v>
      </c>
      <c r="B3101" s="16" t="s">
        <v>3586</v>
      </c>
      <c r="C3101" s="16" t="s">
        <v>3582</v>
      </c>
      <c r="D3101" s="16" t="s">
        <v>47</v>
      </c>
      <c r="E3101" s="16" t="s">
        <v>852</v>
      </c>
      <c r="F3101" s="17"/>
      <c r="G3101" s="18" t="n">
        <v>5250</v>
      </c>
      <c r="H3101" s="19" t="n">
        <f aca="false">G3101-G3101*$I$3</f>
        <v>3675</v>
      </c>
      <c r="I3101" s="16"/>
      <c r="J3101" s="19" t="n">
        <f aca="false">I3101*H3101</f>
        <v>0</v>
      </c>
    </row>
    <row collapsed="false" customFormat="false" customHeight="false" hidden="false" ht="11.25" outlineLevel="0" r="3102">
      <c r="A3102" s="16" t="s">
        <v>125</v>
      </c>
      <c r="B3102" s="16" t="s">
        <v>3587</v>
      </c>
      <c r="C3102" s="16" t="s">
        <v>3582</v>
      </c>
      <c r="D3102" s="16" t="s">
        <v>80</v>
      </c>
      <c r="E3102" s="16" t="s">
        <v>852</v>
      </c>
      <c r="F3102" s="17"/>
      <c r="G3102" s="18" t="n">
        <v>5250</v>
      </c>
      <c r="H3102" s="19" t="n">
        <f aca="false">G3102-G3102*$I$3</f>
        <v>3675</v>
      </c>
      <c r="I3102" s="16"/>
      <c r="J3102" s="19" t="n">
        <f aca="false">I3102*H3102</f>
        <v>0</v>
      </c>
    </row>
    <row collapsed="false" customFormat="false" customHeight="false" hidden="false" ht="11.25" outlineLevel="0" r="3103">
      <c r="A3103" s="16" t="s">
        <v>125</v>
      </c>
      <c r="B3103" s="16" t="s">
        <v>3588</v>
      </c>
      <c r="C3103" s="16" t="s">
        <v>3582</v>
      </c>
      <c r="D3103" s="16" t="s">
        <v>82</v>
      </c>
      <c r="E3103" s="16" t="s">
        <v>852</v>
      </c>
      <c r="F3103" s="17" t="n">
        <v>1</v>
      </c>
      <c r="G3103" s="18" t="n">
        <v>5250</v>
      </c>
      <c r="H3103" s="19" t="n">
        <f aca="false">G3103-G3103*$I$3</f>
        <v>3675</v>
      </c>
      <c r="I3103" s="16"/>
      <c r="J3103" s="19" t="n">
        <f aca="false">I3103*H3103</f>
        <v>0</v>
      </c>
    </row>
    <row collapsed="false" customFormat="false" customHeight="false" hidden="false" ht="11.25" outlineLevel="0" r="3104">
      <c r="A3104" s="16" t="s">
        <v>125</v>
      </c>
      <c r="B3104" s="16"/>
      <c r="C3104" s="16" t="s">
        <v>3589</v>
      </c>
      <c r="D3104" s="16"/>
      <c r="E3104" s="16"/>
      <c r="F3104" s="17"/>
      <c r="G3104" s="18" t="n">
        <v>5250</v>
      </c>
      <c r="H3104" s="19" t="n">
        <f aca="false">G3104-G3104*$I$3</f>
        <v>3675</v>
      </c>
      <c r="I3104" s="16"/>
      <c r="J3104" s="19" t="n">
        <f aca="false">I3104*H3104</f>
        <v>0</v>
      </c>
    </row>
    <row collapsed="false" customFormat="false" customHeight="false" hidden="false" ht="11.25" outlineLevel="0" r="3105">
      <c r="A3105" s="16" t="s">
        <v>125</v>
      </c>
      <c r="B3105" s="16" t="s">
        <v>3590</v>
      </c>
      <c r="C3105" s="16" t="s">
        <v>3589</v>
      </c>
      <c r="D3105" s="16" t="s">
        <v>52</v>
      </c>
      <c r="E3105" s="16" t="s">
        <v>852</v>
      </c>
      <c r="F3105" s="17" t="n">
        <v>26</v>
      </c>
      <c r="G3105" s="18" t="n">
        <v>5250</v>
      </c>
      <c r="H3105" s="19" t="n">
        <f aca="false">G3105-G3105*$I$3</f>
        <v>3675</v>
      </c>
      <c r="I3105" s="16"/>
      <c r="J3105" s="19" t="n">
        <f aca="false">I3105*H3105</f>
        <v>0</v>
      </c>
    </row>
    <row collapsed="false" customFormat="false" customHeight="false" hidden="false" ht="11.25" outlineLevel="0" r="3106">
      <c r="A3106" s="16" t="s">
        <v>125</v>
      </c>
      <c r="B3106" s="16" t="s">
        <v>3591</v>
      </c>
      <c r="C3106" s="16" t="s">
        <v>3589</v>
      </c>
      <c r="D3106" s="16" t="s">
        <v>47</v>
      </c>
      <c r="E3106" s="16" t="s">
        <v>852</v>
      </c>
      <c r="F3106" s="17" t="n">
        <v>6</v>
      </c>
      <c r="G3106" s="18" t="n">
        <v>5250</v>
      </c>
      <c r="H3106" s="19" t="n">
        <f aca="false">G3106-G3106*$I$3</f>
        <v>3675</v>
      </c>
      <c r="I3106" s="16"/>
      <c r="J3106" s="19" t="n">
        <f aca="false">I3106*H3106</f>
        <v>0</v>
      </c>
    </row>
    <row collapsed="false" customFormat="false" customHeight="false" hidden="false" ht="11.25" outlineLevel="0" r="3107">
      <c r="A3107" s="16" t="s">
        <v>69</v>
      </c>
      <c r="B3107" s="16"/>
      <c r="C3107" s="16" t="s">
        <v>3592</v>
      </c>
      <c r="D3107" s="16"/>
      <c r="E3107" s="16"/>
      <c r="F3107" s="17"/>
      <c r="G3107" s="18" t="n">
        <v>2430</v>
      </c>
      <c r="H3107" s="19" t="n">
        <f aca="false">G3107-G3107*$I$3</f>
        <v>1701</v>
      </c>
      <c r="I3107" s="16"/>
      <c r="J3107" s="19" t="n">
        <f aca="false">I3107*H3107</f>
        <v>0</v>
      </c>
    </row>
    <row collapsed="false" customFormat="false" customHeight="false" hidden="false" ht="11.25" outlineLevel="0" r="3108">
      <c r="A3108" s="16" t="s">
        <v>69</v>
      </c>
      <c r="B3108" s="16" t="s">
        <v>3593</v>
      </c>
      <c r="C3108" s="16" t="s">
        <v>3592</v>
      </c>
      <c r="D3108" s="16" t="s">
        <v>26</v>
      </c>
      <c r="E3108" s="16" t="s">
        <v>17</v>
      </c>
      <c r="F3108" s="17" t="s">
        <v>32</v>
      </c>
      <c r="G3108" s="18" t="n">
        <v>2430</v>
      </c>
      <c r="H3108" s="19" t="n">
        <f aca="false">G3108-G3108*$I$3</f>
        <v>1701</v>
      </c>
      <c r="I3108" s="16"/>
      <c r="J3108" s="19" t="n">
        <f aca="false">I3108*H3108</f>
        <v>0</v>
      </c>
    </row>
    <row collapsed="false" customFormat="false" customHeight="false" hidden="false" ht="11.25" outlineLevel="0" r="3109">
      <c r="A3109" s="16" t="s">
        <v>69</v>
      </c>
      <c r="B3109" s="16" t="s">
        <v>3594</v>
      </c>
      <c r="C3109" s="16" t="s">
        <v>3592</v>
      </c>
      <c r="D3109" s="16" t="s">
        <v>52</v>
      </c>
      <c r="E3109" s="16" t="s">
        <v>17</v>
      </c>
      <c r="F3109" s="17" t="s">
        <v>32</v>
      </c>
      <c r="G3109" s="18" t="n">
        <v>2430</v>
      </c>
      <c r="H3109" s="19" t="n">
        <f aca="false">G3109-G3109*$I$3</f>
        <v>1701</v>
      </c>
      <c r="I3109" s="16"/>
      <c r="J3109" s="19" t="n">
        <f aca="false">I3109*H3109</f>
        <v>0</v>
      </c>
    </row>
    <row collapsed="false" customFormat="false" customHeight="false" hidden="false" ht="11.25" outlineLevel="0" r="3110">
      <c r="A3110" s="16" t="s">
        <v>69</v>
      </c>
      <c r="B3110" s="16" t="s">
        <v>3595</v>
      </c>
      <c r="C3110" s="16" t="s">
        <v>3592</v>
      </c>
      <c r="D3110" s="16" t="s">
        <v>60</v>
      </c>
      <c r="E3110" s="16" t="s">
        <v>17</v>
      </c>
      <c r="F3110" s="17" t="s">
        <v>32</v>
      </c>
      <c r="G3110" s="18" t="n">
        <v>2430</v>
      </c>
      <c r="H3110" s="19" t="n">
        <f aca="false">G3110-G3110*$I$3</f>
        <v>1701</v>
      </c>
      <c r="I3110" s="16"/>
      <c r="J3110" s="19" t="n">
        <f aca="false">I3110*H3110</f>
        <v>0</v>
      </c>
    </row>
    <row collapsed="false" customFormat="false" customHeight="false" hidden="false" ht="11.25" outlineLevel="0" r="3111">
      <c r="A3111" s="16" t="s">
        <v>69</v>
      </c>
      <c r="B3111" s="16" t="s">
        <v>3596</v>
      </c>
      <c r="C3111" s="16" t="s">
        <v>3592</v>
      </c>
      <c r="D3111" s="16" t="s">
        <v>45</v>
      </c>
      <c r="E3111" s="16" t="s">
        <v>17</v>
      </c>
      <c r="F3111" s="17" t="s">
        <v>32</v>
      </c>
      <c r="G3111" s="18" t="n">
        <v>2430</v>
      </c>
      <c r="H3111" s="19" t="n">
        <f aca="false">G3111-G3111*$I$3</f>
        <v>1701</v>
      </c>
      <c r="I3111" s="16"/>
      <c r="J3111" s="19" t="n">
        <f aca="false">I3111*H3111</f>
        <v>0</v>
      </c>
    </row>
    <row collapsed="false" customFormat="false" customHeight="false" hidden="false" ht="11.25" outlineLevel="0" r="3112">
      <c r="A3112" s="16" t="s">
        <v>69</v>
      </c>
      <c r="B3112" s="16" t="s">
        <v>3597</v>
      </c>
      <c r="C3112" s="16" t="s">
        <v>3592</v>
      </c>
      <c r="D3112" s="16" t="s">
        <v>63</v>
      </c>
      <c r="E3112" s="16" t="s">
        <v>17</v>
      </c>
      <c r="F3112" s="17" t="s">
        <v>32</v>
      </c>
      <c r="G3112" s="18" t="n">
        <v>2430</v>
      </c>
      <c r="H3112" s="19" t="n">
        <f aca="false">G3112-G3112*$I$3</f>
        <v>1701</v>
      </c>
      <c r="I3112" s="16"/>
      <c r="J3112" s="19" t="n">
        <f aca="false">I3112*H3112</f>
        <v>0</v>
      </c>
    </row>
    <row collapsed="false" customFormat="false" customHeight="false" hidden="false" ht="11.25" outlineLevel="0" r="3113">
      <c r="A3113" s="16" t="s">
        <v>69</v>
      </c>
      <c r="B3113" s="16" t="s">
        <v>3598</v>
      </c>
      <c r="C3113" s="16" t="s">
        <v>3592</v>
      </c>
      <c r="D3113" s="16" t="s">
        <v>47</v>
      </c>
      <c r="E3113" s="16" t="s">
        <v>17</v>
      </c>
      <c r="F3113" s="17" t="s">
        <v>32</v>
      </c>
      <c r="G3113" s="18" t="n">
        <v>2430</v>
      </c>
      <c r="H3113" s="19" t="n">
        <f aca="false">G3113-G3113*$I$3</f>
        <v>1701</v>
      </c>
      <c r="I3113" s="16"/>
      <c r="J3113" s="19" t="n">
        <f aca="false">I3113*H3113</f>
        <v>0</v>
      </c>
    </row>
    <row collapsed="false" customFormat="false" customHeight="false" hidden="false" ht="11.25" outlineLevel="0" r="3114">
      <c r="A3114" s="16" t="s">
        <v>69</v>
      </c>
      <c r="B3114" s="16" t="s">
        <v>3599</v>
      </c>
      <c r="C3114" s="16" t="s">
        <v>3592</v>
      </c>
      <c r="D3114" s="16" t="s">
        <v>78</v>
      </c>
      <c r="E3114" s="16" t="s">
        <v>17</v>
      </c>
      <c r="F3114" s="17" t="s">
        <v>32</v>
      </c>
      <c r="G3114" s="18" t="n">
        <v>2430</v>
      </c>
      <c r="H3114" s="19" t="n">
        <f aca="false">G3114-G3114*$I$3</f>
        <v>1701</v>
      </c>
      <c r="I3114" s="16"/>
      <c r="J3114" s="19" t="n">
        <f aca="false">I3114*H3114</f>
        <v>0</v>
      </c>
    </row>
    <row collapsed="false" customFormat="false" customHeight="false" hidden="false" ht="11.25" outlineLevel="0" r="3115">
      <c r="A3115" s="16" t="s">
        <v>69</v>
      </c>
      <c r="B3115" s="16" t="s">
        <v>3600</v>
      </c>
      <c r="C3115" s="16" t="s">
        <v>3592</v>
      </c>
      <c r="D3115" s="16" t="s">
        <v>80</v>
      </c>
      <c r="E3115" s="16" t="s">
        <v>17</v>
      </c>
      <c r="F3115" s="17" t="s">
        <v>32</v>
      </c>
      <c r="G3115" s="18" t="n">
        <v>2430</v>
      </c>
      <c r="H3115" s="19" t="n">
        <f aca="false">G3115-G3115*$I$3</f>
        <v>1701</v>
      </c>
      <c r="I3115" s="16"/>
      <c r="J3115" s="19" t="n">
        <f aca="false">I3115*H3115</f>
        <v>0</v>
      </c>
    </row>
    <row collapsed="false" customFormat="false" customHeight="false" hidden="false" ht="11.25" outlineLevel="0" r="3116">
      <c r="A3116" s="16" t="s">
        <v>69</v>
      </c>
      <c r="B3116" s="16" t="s">
        <v>3601</v>
      </c>
      <c r="C3116" s="16" t="s">
        <v>3592</v>
      </c>
      <c r="D3116" s="16" t="s">
        <v>82</v>
      </c>
      <c r="E3116" s="16" t="s">
        <v>17</v>
      </c>
      <c r="F3116" s="17" t="s">
        <v>32</v>
      </c>
      <c r="G3116" s="18" t="n">
        <v>2430</v>
      </c>
      <c r="H3116" s="19" t="n">
        <f aca="false">G3116-G3116*$I$3</f>
        <v>1701</v>
      </c>
      <c r="I3116" s="16"/>
      <c r="J3116" s="19" t="n">
        <f aca="false">I3116*H3116</f>
        <v>0</v>
      </c>
    </row>
    <row collapsed="false" customFormat="false" customHeight="false" hidden="false" ht="11.25" outlineLevel="0" r="3117">
      <c r="A3117" s="16" t="s">
        <v>56</v>
      </c>
      <c r="B3117" s="16"/>
      <c r="C3117" s="16" t="s">
        <v>3602</v>
      </c>
      <c r="D3117" s="16"/>
      <c r="E3117" s="16"/>
      <c r="F3117" s="17"/>
      <c r="G3117" s="18" t="n">
        <v>5670</v>
      </c>
      <c r="H3117" s="19" t="n">
        <f aca="false">G3117-G3117*$I$3</f>
        <v>3969</v>
      </c>
      <c r="I3117" s="16"/>
      <c r="J3117" s="19" t="n">
        <f aca="false">I3117*H3117</f>
        <v>0</v>
      </c>
    </row>
    <row collapsed="false" customFormat="false" customHeight="false" hidden="false" ht="11.25" outlineLevel="0" r="3118">
      <c r="A3118" s="16" t="s">
        <v>56</v>
      </c>
      <c r="B3118" s="16" t="s">
        <v>3603</v>
      </c>
      <c r="C3118" s="16" t="s">
        <v>3602</v>
      </c>
      <c r="D3118" s="16" t="s">
        <v>26</v>
      </c>
      <c r="E3118" s="16" t="s">
        <v>852</v>
      </c>
      <c r="F3118" s="17" t="n">
        <v>22</v>
      </c>
      <c r="G3118" s="18" t="n">
        <v>5670</v>
      </c>
      <c r="H3118" s="19" t="n">
        <f aca="false">G3118-G3118*$I$3</f>
        <v>3969</v>
      </c>
      <c r="I3118" s="16"/>
      <c r="J3118" s="19" t="n">
        <f aca="false">I3118*H3118</f>
        <v>0</v>
      </c>
    </row>
    <row collapsed="false" customFormat="false" customHeight="false" hidden="false" ht="11.25" outlineLevel="0" r="3119">
      <c r="A3119" s="16" t="s">
        <v>56</v>
      </c>
      <c r="B3119" s="16" t="s">
        <v>3604</v>
      </c>
      <c r="C3119" s="16" t="s">
        <v>3602</v>
      </c>
      <c r="D3119" s="16" t="s">
        <v>52</v>
      </c>
      <c r="E3119" s="16" t="s">
        <v>852</v>
      </c>
      <c r="F3119" s="17" t="n">
        <v>30</v>
      </c>
      <c r="G3119" s="18" t="n">
        <v>5670</v>
      </c>
      <c r="H3119" s="19" t="n">
        <f aca="false">G3119-G3119*$I$3</f>
        <v>3969</v>
      </c>
      <c r="I3119" s="16"/>
      <c r="J3119" s="19" t="n">
        <f aca="false">I3119*H3119</f>
        <v>0</v>
      </c>
    </row>
    <row collapsed="false" customFormat="false" customHeight="false" hidden="false" ht="11.25" outlineLevel="0" r="3120">
      <c r="A3120" s="16" t="s">
        <v>56</v>
      </c>
      <c r="B3120" s="16" t="s">
        <v>3605</v>
      </c>
      <c r="C3120" s="16" t="s">
        <v>3602</v>
      </c>
      <c r="D3120" s="16" t="s">
        <v>60</v>
      </c>
      <c r="E3120" s="16" t="s">
        <v>852</v>
      </c>
      <c r="F3120" s="17" t="n">
        <v>6</v>
      </c>
      <c r="G3120" s="18" t="n">
        <v>5670</v>
      </c>
      <c r="H3120" s="19" t="n">
        <f aca="false">G3120-G3120*$I$3</f>
        <v>3969</v>
      </c>
      <c r="I3120" s="16"/>
      <c r="J3120" s="19" t="n">
        <f aca="false">I3120*H3120</f>
        <v>0</v>
      </c>
    </row>
    <row collapsed="false" customFormat="false" customHeight="false" hidden="false" ht="11.25" outlineLevel="0" r="3121">
      <c r="A3121" s="16" t="s">
        <v>56</v>
      </c>
      <c r="B3121" s="16" t="s">
        <v>3606</v>
      </c>
      <c r="C3121" s="16" t="s">
        <v>3602</v>
      </c>
      <c r="D3121" s="16" t="s">
        <v>45</v>
      </c>
      <c r="E3121" s="16" t="s">
        <v>852</v>
      </c>
      <c r="F3121" s="17" t="n">
        <v>5</v>
      </c>
      <c r="G3121" s="18" t="n">
        <v>5670</v>
      </c>
      <c r="H3121" s="19" t="n">
        <f aca="false">G3121-G3121*$I$3</f>
        <v>3969</v>
      </c>
      <c r="I3121" s="16"/>
      <c r="J3121" s="19" t="n">
        <f aca="false">I3121*H3121</f>
        <v>0</v>
      </c>
    </row>
    <row collapsed="false" customFormat="false" customHeight="false" hidden="false" ht="11.25" outlineLevel="0" r="3122">
      <c r="A3122" s="16" t="s">
        <v>56</v>
      </c>
      <c r="B3122" s="16" t="s">
        <v>3607</v>
      </c>
      <c r="C3122" s="16" t="s">
        <v>3602</v>
      </c>
      <c r="D3122" s="16" t="s">
        <v>63</v>
      </c>
      <c r="E3122" s="16" t="s">
        <v>852</v>
      </c>
      <c r="F3122" s="17" t="n">
        <v>15</v>
      </c>
      <c r="G3122" s="18" t="n">
        <v>5670</v>
      </c>
      <c r="H3122" s="19" t="n">
        <f aca="false">G3122-G3122*$I$3</f>
        <v>3969</v>
      </c>
      <c r="I3122" s="16"/>
      <c r="J3122" s="19" t="n">
        <f aca="false">I3122*H3122</f>
        <v>0</v>
      </c>
    </row>
    <row collapsed="false" customFormat="false" customHeight="false" hidden="false" ht="11.25" outlineLevel="0" r="3123">
      <c r="A3123" s="16" t="s">
        <v>56</v>
      </c>
      <c r="B3123" s="16" t="s">
        <v>3608</v>
      </c>
      <c r="C3123" s="16" t="s">
        <v>3602</v>
      </c>
      <c r="D3123" s="16" t="s">
        <v>78</v>
      </c>
      <c r="E3123" s="16" t="s">
        <v>852</v>
      </c>
      <c r="F3123" s="17" t="n">
        <v>15</v>
      </c>
      <c r="G3123" s="18" t="n">
        <v>5670</v>
      </c>
      <c r="H3123" s="19" t="n">
        <f aca="false">G3123-G3123*$I$3</f>
        <v>3969</v>
      </c>
      <c r="I3123" s="16"/>
      <c r="J3123" s="19" t="n">
        <f aca="false">I3123*H3123</f>
        <v>0</v>
      </c>
    </row>
    <row collapsed="false" customFormat="false" customHeight="false" hidden="false" ht="11.25" outlineLevel="0" r="3124">
      <c r="A3124" s="16" t="s">
        <v>56</v>
      </c>
      <c r="B3124" s="16" t="s">
        <v>3609</v>
      </c>
      <c r="C3124" s="16" t="s">
        <v>3602</v>
      </c>
      <c r="D3124" s="16" t="s">
        <v>82</v>
      </c>
      <c r="E3124" s="16" t="s">
        <v>852</v>
      </c>
      <c r="F3124" s="17" t="n">
        <v>1</v>
      </c>
      <c r="G3124" s="18" t="n">
        <v>5670</v>
      </c>
      <c r="H3124" s="19" t="n">
        <f aca="false">G3124-G3124*$I$3</f>
        <v>3969</v>
      </c>
      <c r="I3124" s="16"/>
      <c r="J3124" s="19" t="n">
        <f aca="false">I3124*H3124</f>
        <v>0</v>
      </c>
    </row>
    <row collapsed="false" customFormat="false" customHeight="false" hidden="false" ht="11.25" outlineLevel="0" r="3125">
      <c r="A3125" s="16" t="s">
        <v>56</v>
      </c>
      <c r="B3125" s="16"/>
      <c r="C3125" s="16" t="s">
        <v>3610</v>
      </c>
      <c r="D3125" s="16"/>
      <c r="E3125" s="16"/>
      <c r="F3125" s="17"/>
      <c r="G3125" s="18" t="n">
        <v>5250</v>
      </c>
      <c r="H3125" s="19" t="n">
        <f aca="false">G3125-G3125*$I$3</f>
        <v>3675</v>
      </c>
      <c r="I3125" s="16"/>
      <c r="J3125" s="19" t="n">
        <f aca="false">I3125*H3125</f>
        <v>0</v>
      </c>
    </row>
    <row collapsed="false" customFormat="false" customHeight="false" hidden="false" ht="11.25" outlineLevel="0" r="3126">
      <c r="A3126" s="16" t="s">
        <v>56</v>
      </c>
      <c r="B3126" s="16" t="s">
        <v>3611</v>
      </c>
      <c r="C3126" s="16" t="s">
        <v>3610</v>
      </c>
      <c r="D3126" s="16" t="s">
        <v>26</v>
      </c>
      <c r="E3126" s="16" t="s">
        <v>852</v>
      </c>
      <c r="F3126" s="17" t="s">
        <v>32</v>
      </c>
      <c r="G3126" s="18" t="n">
        <v>5250</v>
      </c>
      <c r="H3126" s="19" t="n">
        <f aca="false">G3126-G3126*$I$3</f>
        <v>3675</v>
      </c>
      <c r="I3126" s="16"/>
      <c r="J3126" s="19" t="n">
        <f aca="false">I3126*H3126</f>
        <v>0</v>
      </c>
    </row>
    <row collapsed="false" customFormat="false" customHeight="false" hidden="false" ht="11.25" outlineLevel="0" r="3127">
      <c r="A3127" s="16" t="s">
        <v>56</v>
      </c>
      <c r="B3127" s="16" t="s">
        <v>3612</v>
      </c>
      <c r="C3127" s="16" t="s">
        <v>3610</v>
      </c>
      <c r="D3127" s="16" t="s">
        <v>52</v>
      </c>
      <c r="E3127" s="16" t="s">
        <v>852</v>
      </c>
      <c r="F3127" s="17" t="s">
        <v>32</v>
      </c>
      <c r="G3127" s="18" t="n">
        <v>5250</v>
      </c>
      <c r="H3127" s="19" t="n">
        <f aca="false">G3127-G3127*$I$3</f>
        <v>3675</v>
      </c>
      <c r="I3127" s="16"/>
      <c r="J3127" s="19" t="n">
        <f aca="false">I3127*H3127</f>
        <v>0</v>
      </c>
    </row>
    <row collapsed="false" customFormat="false" customHeight="false" hidden="false" ht="11.25" outlineLevel="0" r="3128">
      <c r="A3128" s="16" t="s">
        <v>56</v>
      </c>
      <c r="B3128" s="16" t="s">
        <v>3613</v>
      </c>
      <c r="C3128" s="16" t="s">
        <v>3610</v>
      </c>
      <c r="D3128" s="16" t="s">
        <v>60</v>
      </c>
      <c r="E3128" s="16" t="s">
        <v>852</v>
      </c>
      <c r="F3128" s="17" t="s">
        <v>32</v>
      </c>
      <c r="G3128" s="18" t="n">
        <v>5250</v>
      </c>
      <c r="H3128" s="19" t="n">
        <f aca="false">G3128-G3128*$I$3</f>
        <v>3675</v>
      </c>
      <c r="I3128" s="16"/>
      <c r="J3128" s="19" t="n">
        <f aca="false">I3128*H3128</f>
        <v>0</v>
      </c>
    </row>
    <row collapsed="false" customFormat="false" customHeight="false" hidden="false" ht="11.25" outlineLevel="0" r="3129">
      <c r="A3129" s="16" t="s">
        <v>56</v>
      </c>
      <c r="B3129" s="16" t="s">
        <v>3614</v>
      </c>
      <c r="C3129" s="16" t="s">
        <v>3610</v>
      </c>
      <c r="D3129" s="16" t="s">
        <v>45</v>
      </c>
      <c r="E3129" s="16" t="s">
        <v>852</v>
      </c>
      <c r="F3129" s="17" t="s">
        <v>32</v>
      </c>
      <c r="G3129" s="18" t="n">
        <v>5250</v>
      </c>
      <c r="H3129" s="19" t="n">
        <f aca="false">G3129-G3129*$I$3</f>
        <v>3675</v>
      </c>
      <c r="I3129" s="16"/>
      <c r="J3129" s="19" t="n">
        <f aca="false">I3129*H3129</f>
        <v>0</v>
      </c>
    </row>
    <row collapsed="false" customFormat="false" customHeight="false" hidden="false" ht="11.25" outlineLevel="0" r="3130">
      <c r="A3130" s="16" t="s">
        <v>56</v>
      </c>
      <c r="B3130" s="16" t="s">
        <v>3615</v>
      </c>
      <c r="C3130" s="16" t="s">
        <v>3610</v>
      </c>
      <c r="D3130" s="16" t="s">
        <v>63</v>
      </c>
      <c r="E3130" s="16" t="s">
        <v>852</v>
      </c>
      <c r="F3130" s="17" t="s">
        <v>32</v>
      </c>
      <c r="G3130" s="18" t="n">
        <v>5250</v>
      </c>
      <c r="H3130" s="19" t="n">
        <f aca="false">G3130-G3130*$I$3</f>
        <v>3675</v>
      </c>
      <c r="I3130" s="16"/>
      <c r="J3130" s="19" t="n">
        <f aca="false">I3130*H3130</f>
        <v>0</v>
      </c>
    </row>
    <row collapsed="false" customFormat="false" customHeight="false" hidden="false" ht="11.25" outlineLevel="0" r="3131">
      <c r="A3131" s="16" t="s">
        <v>56</v>
      </c>
      <c r="B3131" s="16" t="s">
        <v>3616</v>
      </c>
      <c r="C3131" s="16" t="s">
        <v>3610</v>
      </c>
      <c r="D3131" s="16" t="s">
        <v>47</v>
      </c>
      <c r="E3131" s="16" t="s">
        <v>852</v>
      </c>
      <c r="F3131" s="17" t="s">
        <v>32</v>
      </c>
      <c r="G3131" s="18" t="n">
        <v>5250</v>
      </c>
      <c r="H3131" s="19" t="n">
        <f aca="false">G3131-G3131*$I$3</f>
        <v>3675</v>
      </c>
      <c r="I3131" s="16"/>
      <c r="J3131" s="19" t="n">
        <f aca="false">I3131*H3131</f>
        <v>0</v>
      </c>
    </row>
    <row collapsed="false" customFormat="false" customHeight="false" hidden="false" ht="11.25" outlineLevel="0" r="3132">
      <c r="A3132" s="16" t="s">
        <v>56</v>
      </c>
      <c r="B3132" s="16" t="s">
        <v>3617</v>
      </c>
      <c r="C3132" s="16" t="s">
        <v>3610</v>
      </c>
      <c r="D3132" s="16" t="s">
        <v>78</v>
      </c>
      <c r="E3132" s="16" t="s">
        <v>852</v>
      </c>
      <c r="F3132" s="17" t="n">
        <v>40</v>
      </c>
      <c r="G3132" s="18" t="n">
        <v>5250</v>
      </c>
      <c r="H3132" s="19" t="n">
        <f aca="false">G3132-G3132*$I$3</f>
        <v>3675</v>
      </c>
      <c r="I3132" s="16"/>
      <c r="J3132" s="19" t="n">
        <f aca="false">I3132*H3132</f>
        <v>0</v>
      </c>
    </row>
    <row collapsed="false" customFormat="false" customHeight="false" hidden="false" ht="11.25" outlineLevel="0" r="3133">
      <c r="A3133" s="16" t="s">
        <v>56</v>
      </c>
      <c r="B3133" s="16" t="s">
        <v>3618</v>
      </c>
      <c r="C3133" s="16" t="s">
        <v>3610</v>
      </c>
      <c r="D3133" s="16" t="s">
        <v>80</v>
      </c>
      <c r="E3133" s="16" t="s">
        <v>852</v>
      </c>
      <c r="F3133" s="17" t="s">
        <v>32</v>
      </c>
      <c r="G3133" s="18" t="n">
        <v>5250</v>
      </c>
      <c r="H3133" s="19" t="n">
        <f aca="false">G3133-G3133*$I$3</f>
        <v>3675</v>
      </c>
      <c r="I3133" s="16"/>
      <c r="J3133" s="19" t="n">
        <f aca="false">I3133*H3133</f>
        <v>0</v>
      </c>
    </row>
    <row collapsed="false" customFormat="false" customHeight="false" hidden="false" ht="11.25" outlineLevel="0" r="3134">
      <c r="A3134" s="16" t="s">
        <v>56</v>
      </c>
      <c r="B3134" s="16" t="s">
        <v>3619</v>
      </c>
      <c r="C3134" s="16" t="s">
        <v>3610</v>
      </c>
      <c r="D3134" s="16" t="s">
        <v>82</v>
      </c>
      <c r="E3134" s="16" t="s">
        <v>852</v>
      </c>
      <c r="F3134" s="17" t="s">
        <v>32</v>
      </c>
      <c r="G3134" s="18" t="n">
        <v>5250</v>
      </c>
      <c r="H3134" s="19" t="n">
        <f aca="false">G3134-G3134*$I$3</f>
        <v>3675</v>
      </c>
      <c r="I3134" s="16"/>
      <c r="J3134" s="19" t="n">
        <f aca="false">I3134*H3134</f>
        <v>0</v>
      </c>
    </row>
    <row collapsed="false" customFormat="false" customHeight="false" hidden="false" ht="11.25" outlineLevel="0" r="3135">
      <c r="A3135" s="16" t="s">
        <v>56</v>
      </c>
      <c r="B3135" s="16"/>
      <c r="C3135" s="16" t="s">
        <v>3620</v>
      </c>
      <c r="D3135" s="16"/>
      <c r="E3135" s="16"/>
      <c r="F3135" s="17"/>
      <c r="G3135" s="18" t="n">
        <v>5670</v>
      </c>
      <c r="H3135" s="19" t="n">
        <f aca="false">G3135-G3135*$I$3</f>
        <v>3969</v>
      </c>
      <c r="I3135" s="16"/>
      <c r="J3135" s="19" t="n">
        <f aca="false">I3135*H3135</f>
        <v>0</v>
      </c>
    </row>
    <row collapsed="false" customFormat="false" customHeight="false" hidden="false" ht="11.25" outlineLevel="0" r="3136">
      <c r="A3136" s="16" t="s">
        <v>56</v>
      </c>
      <c r="B3136" s="16" t="s">
        <v>3621</v>
      </c>
      <c r="C3136" s="16" t="s">
        <v>3620</v>
      </c>
      <c r="D3136" s="16" t="s">
        <v>26</v>
      </c>
      <c r="E3136" s="16" t="s">
        <v>852</v>
      </c>
      <c r="F3136" s="17" t="n">
        <v>38</v>
      </c>
      <c r="G3136" s="18" t="n">
        <v>5670</v>
      </c>
      <c r="H3136" s="19" t="n">
        <f aca="false">G3136-G3136*$I$3</f>
        <v>3969</v>
      </c>
      <c r="I3136" s="16"/>
      <c r="J3136" s="19" t="n">
        <f aca="false">I3136*H3136</f>
        <v>0</v>
      </c>
    </row>
    <row collapsed="false" customFormat="false" customHeight="false" hidden="false" ht="11.25" outlineLevel="0" r="3137">
      <c r="A3137" s="16" t="s">
        <v>56</v>
      </c>
      <c r="B3137" s="16" t="s">
        <v>3622</v>
      </c>
      <c r="C3137" s="16" t="s">
        <v>3620</v>
      </c>
      <c r="D3137" s="16" t="s">
        <v>52</v>
      </c>
      <c r="E3137" s="16" t="s">
        <v>852</v>
      </c>
      <c r="F3137" s="17"/>
      <c r="G3137" s="18" t="n">
        <v>5670</v>
      </c>
      <c r="H3137" s="19" t="n">
        <f aca="false">G3137-G3137*$I$3</f>
        <v>3969</v>
      </c>
      <c r="I3137" s="16"/>
      <c r="J3137" s="19" t="n">
        <f aca="false">I3137*H3137</f>
        <v>0</v>
      </c>
    </row>
    <row collapsed="false" customFormat="false" customHeight="false" hidden="false" ht="11.25" outlineLevel="0" r="3138">
      <c r="A3138" s="16" t="s">
        <v>56</v>
      </c>
      <c r="B3138" s="16" t="s">
        <v>3623</v>
      </c>
      <c r="C3138" s="16" t="s">
        <v>3620</v>
      </c>
      <c r="D3138" s="16" t="s">
        <v>60</v>
      </c>
      <c r="E3138" s="16" t="s">
        <v>852</v>
      </c>
      <c r="F3138" s="17" t="n">
        <v>41</v>
      </c>
      <c r="G3138" s="18" t="n">
        <v>5670</v>
      </c>
      <c r="H3138" s="19" t="n">
        <f aca="false">G3138-G3138*$I$3</f>
        <v>3969</v>
      </c>
      <c r="I3138" s="16"/>
      <c r="J3138" s="19" t="n">
        <f aca="false">I3138*H3138</f>
        <v>0</v>
      </c>
    </row>
    <row collapsed="false" customFormat="false" customHeight="false" hidden="false" ht="11.25" outlineLevel="0" r="3139">
      <c r="A3139" s="16" t="s">
        <v>56</v>
      </c>
      <c r="B3139" s="16" t="s">
        <v>3624</v>
      </c>
      <c r="C3139" s="16" t="s">
        <v>3620</v>
      </c>
      <c r="D3139" s="16" t="s">
        <v>45</v>
      </c>
      <c r="E3139" s="16" t="s">
        <v>852</v>
      </c>
      <c r="F3139" s="17" t="s">
        <v>32</v>
      </c>
      <c r="G3139" s="18" t="n">
        <v>5670</v>
      </c>
      <c r="H3139" s="19" t="n">
        <f aca="false">G3139-G3139*$I$3</f>
        <v>3969</v>
      </c>
      <c r="I3139" s="16"/>
      <c r="J3139" s="19" t="n">
        <f aca="false">I3139*H3139</f>
        <v>0</v>
      </c>
    </row>
    <row collapsed="false" customFormat="false" customHeight="false" hidden="false" ht="11.25" outlineLevel="0" r="3140">
      <c r="A3140" s="16" t="s">
        <v>56</v>
      </c>
      <c r="B3140" s="16" t="s">
        <v>3625</v>
      </c>
      <c r="C3140" s="16" t="s">
        <v>3620</v>
      </c>
      <c r="D3140" s="16" t="s">
        <v>63</v>
      </c>
      <c r="E3140" s="16" t="s">
        <v>852</v>
      </c>
      <c r="F3140" s="17" t="n">
        <v>31</v>
      </c>
      <c r="G3140" s="18" t="n">
        <v>5670</v>
      </c>
      <c r="H3140" s="19" t="n">
        <f aca="false">G3140-G3140*$I$3</f>
        <v>3969</v>
      </c>
      <c r="I3140" s="16"/>
      <c r="J3140" s="19" t="n">
        <f aca="false">I3140*H3140</f>
        <v>0</v>
      </c>
    </row>
    <row collapsed="false" customFormat="false" customHeight="false" hidden="false" ht="11.25" outlineLevel="0" r="3141">
      <c r="A3141" s="16" t="s">
        <v>56</v>
      </c>
      <c r="B3141" s="16" t="s">
        <v>3626</v>
      </c>
      <c r="C3141" s="16" t="s">
        <v>3620</v>
      </c>
      <c r="D3141" s="16" t="s">
        <v>78</v>
      </c>
      <c r="E3141" s="16" t="s">
        <v>852</v>
      </c>
      <c r="F3141" s="17" t="n">
        <v>22</v>
      </c>
      <c r="G3141" s="18" t="n">
        <v>5670</v>
      </c>
      <c r="H3141" s="19" t="n">
        <f aca="false">G3141-G3141*$I$3</f>
        <v>3969</v>
      </c>
      <c r="I3141" s="16"/>
      <c r="J3141" s="19" t="n">
        <f aca="false">I3141*H3141</f>
        <v>0</v>
      </c>
    </row>
    <row collapsed="false" customFormat="false" customHeight="false" hidden="false" ht="11.25" outlineLevel="0" r="3142">
      <c r="A3142" s="16" t="s">
        <v>56</v>
      </c>
      <c r="B3142" s="16" t="s">
        <v>3627</v>
      </c>
      <c r="C3142" s="16" t="s">
        <v>3620</v>
      </c>
      <c r="D3142" s="16" t="s">
        <v>80</v>
      </c>
      <c r="E3142" s="16" t="s">
        <v>852</v>
      </c>
      <c r="F3142" s="17" t="n">
        <v>5</v>
      </c>
      <c r="G3142" s="18" t="n">
        <v>5670</v>
      </c>
      <c r="H3142" s="19" t="n">
        <f aca="false">G3142-G3142*$I$3</f>
        <v>3969</v>
      </c>
      <c r="I3142" s="16"/>
      <c r="J3142" s="19" t="n">
        <f aca="false">I3142*H3142</f>
        <v>0</v>
      </c>
    </row>
    <row collapsed="false" customFormat="false" customHeight="false" hidden="false" ht="11.25" outlineLevel="0" r="3143">
      <c r="A3143" s="16" t="s">
        <v>56</v>
      </c>
      <c r="B3143" s="16" t="s">
        <v>3628</v>
      </c>
      <c r="C3143" s="16" t="s">
        <v>3620</v>
      </c>
      <c r="D3143" s="16" t="s">
        <v>82</v>
      </c>
      <c r="E3143" s="16" t="s">
        <v>852</v>
      </c>
      <c r="F3143" s="17" t="n">
        <v>8</v>
      </c>
      <c r="G3143" s="18" t="n">
        <v>5670</v>
      </c>
      <c r="H3143" s="19" t="n">
        <f aca="false">G3143-G3143*$I$3</f>
        <v>3969</v>
      </c>
      <c r="I3143" s="16"/>
      <c r="J3143" s="19" t="n">
        <f aca="false">I3143*H3143</f>
        <v>0</v>
      </c>
    </row>
    <row collapsed="false" customFormat="false" customHeight="false" hidden="false" ht="11.25" outlineLevel="0" r="3144">
      <c r="A3144" s="16" t="s">
        <v>13</v>
      </c>
      <c r="B3144" s="16" t="s">
        <v>3629</v>
      </c>
      <c r="C3144" s="16" t="s">
        <v>3630</v>
      </c>
      <c r="D3144" s="16" t="s">
        <v>19</v>
      </c>
      <c r="E3144" s="16" t="s">
        <v>852</v>
      </c>
      <c r="F3144" s="17" t="n">
        <v>1</v>
      </c>
      <c r="G3144" s="18" t="n">
        <v>5500</v>
      </c>
      <c r="H3144" s="19" t="n">
        <f aca="false">G3144-G3144*$I$3</f>
        <v>3850</v>
      </c>
      <c r="I3144" s="16"/>
      <c r="J3144" s="19" t="n">
        <f aca="false">I3144*H3144</f>
        <v>0</v>
      </c>
    </row>
    <row collapsed="false" customFormat="false" customHeight="false" hidden="false" ht="11.25" outlineLevel="0" r="3145">
      <c r="A3145" s="16" t="s">
        <v>56</v>
      </c>
      <c r="B3145" s="16"/>
      <c r="C3145" s="16" t="s">
        <v>3631</v>
      </c>
      <c r="D3145" s="16" t="s">
        <v>60</v>
      </c>
      <c r="E3145" s="16" t="s">
        <v>852</v>
      </c>
      <c r="F3145" s="17" t="n">
        <v>2</v>
      </c>
      <c r="G3145" s="18" t="n">
        <v>7840</v>
      </c>
      <c r="H3145" s="19" t="n">
        <f aca="false">G3145-G3145*$I$3</f>
        <v>5488</v>
      </c>
      <c r="I3145" s="16"/>
      <c r="J3145" s="19" t="n">
        <f aca="false">I3145*H3145</f>
        <v>0</v>
      </c>
    </row>
    <row collapsed="false" customFormat="false" customHeight="false" hidden="false" ht="11.25" outlineLevel="0" r="3146">
      <c r="A3146" s="16" t="s">
        <v>2439</v>
      </c>
      <c r="B3146" s="16"/>
      <c r="C3146" s="16" t="s">
        <v>3632</v>
      </c>
      <c r="D3146" s="16"/>
      <c r="E3146" s="16"/>
      <c r="F3146" s="17" t="n">
        <v>1</v>
      </c>
      <c r="G3146" s="18" t="n">
        <v>3910</v>
      </c>
      <c r="H3146" s="19" t="n">
        <f aca="false">G3146-G3146*$I$3</f>
        <v>2737</v>
      </c>
      <c r="I3146" s="16"/>
      <c r="J3146" s="19" t="n">
        <f aca="false">I3146*H3146</f>
        <v>0</v>
      </c>
    </row>
    <row collapsed="false" customFormat="false" customHeight="false" hidden="false" ht="11.25" outlineLevel="0" r="3147">
      <c r="A3147" s="16" t="s">
        <v>2439</v>
      </c>
      <c r="B3147" s="16" t="s">
        <v>3633</v>
      </c>
      <c r="C3147" s="16" t="s">
        <v>3632</v>
      </c>
      <c r="D3147" s="16" t="s">
        <v>80</v>
      </c>
      <c r="E3147" s="16" t="s">
        <v>852</v>
      </c>
      <c r="F3147" s="17" t="n">
        <v>1</v>
      </c>
      <c r="G3147" s="18" t="n">
        <v>3910</v>
      </c>
      <c r="H3147" s="19" t="n">
        <f aca="false">G3147-G3147*$I$3</f>
        <v>2737</v>
      </c>
      <c r="I3147" s="16"/>
      <c r="J3147" s="19" t="n">
        <f aca="false">I3147*H3147</f>
        <v>0</v>
      </c>
    </row>
    <row collapsed="false" customFormat="false" customHeight="false" hidden="false" ht="11.25" outlineLevel="0" r="3148">
      <c r="A3148" s="16" t="s">
        <v>2439</v>
      </c>
      <c r="B3148" s="16" t="s">
        <v>3634</v>
      </c>
      <c r="C3148" s="16" t="s">
        <v>3632</v>
      </c>
      <c r="D3148" s="16" t="s">
        <v>82</v>
      </c>
      <c r="E3148" s="16" t="s">
        <v>852</v>
      </c>
      <c r="F3148" s="17" t="n">
        <v>1</v>
      </c>
      <c r="G3148" s="18" t="n">
        <v>3910</v>
      </c>
      <c r="H3148" s="19" t="n">
        <f aca="false">G3148-G3148*$I$3</f>
        <v>2737</v>
      </c>
      <c r="I3148" s="16"/>
      <c r="J3148" s="19" t="n">
        <f aca="false">I3148*H3148</f>
        <v>0</v>
      </c>
    </row>
    <row collapsed="false" customFormat="false" customHeight="false" hidden="false" ht="11.25" outlineLevel="0" r="3149">
      <c r="A3149" s="16" t="s">
        <v>2439</v>
      </c>
      <c r="B3149" s="16"/>
      <c r="C3149" s="16" t="s">
        <v>3635</v>
      </c>
      <c r="D3149" s="16" t="s">
        <v>78</v>
      </c>
      <c r="E3149" s="16" t="s">
        <v>852</v>
      </c>
      <c r="F3149" s="17" t="n">
        <v>1</v>
      </c>
      <c r="G3149" s="18" t="n">
        <v>3910</v>
      </c>
      <c r="H3149" s="19" t="n">
        <f aca="false">G3149-G3149*$I$3</f>
        <v>2737</v>
      </c>
      <c r="I3149" s="16"/>
      <c r="J3149" s="19" t="n">
        <f aca="false">I3149*H3149</f>
        <v>0</v>
      </c>
    </row>
    <row collapsed="false" customFormat="false" customHeight="false" hidden="false" ht="11.25" outlineLevel="0" r="3150">
      <c r="A3150" s="16" t="s">
        <v>3636</v>
      </c>
      <c r="B3150" s="16" t="s">
        <v>3637</v>
      </c>
      <c r="C3150" s="16" t="s">
        <v>3638</v>
      </c>
      <c r="D3150" s="16" t="s">
        <v>3639</v>
      </c>
      <c r="E3150" s="16" t="s">
        <v>852</v>
      </c>
      <c r="F3150" s="17" t="n">
        <v>17</v>
      </c>
      <c r="G3150" s="18" t="n">
        <v>2940</v>
      </c>
      <c r="H3150" s="19" t="n">
        <f aca="false">G3150-G3150*$I$3</f>
        <v>2058</v>
      </c>
      <c r="I3150" s="16"/>
      <c r="J3150" s="19" t="n">
        <f aca="false">I3150*H3150</f>
        <v>0</v>
      </c>
    </row>
    <row collapsed="false" customFormat="false" customHeight="false" hidden="false" ht="11.25" outlineLevel="0" r="3151">
      <c r="A3151" s="16" t="s">
        <v>3636</v>
      </c>
      <c r="B3151" s="16"/>
      <c r="C3151" s="16" t="s">
        <v>3640</v>
      </c>
      <c r="D3151" s="16" t="s">
        <v>3641</v>
      </c>
      <c r="E3151" s="16" t="s">
        <v>852</v>
      </c>
      <c r="F3151" s="17" t="n">
        <v>1</v>
      </c>
      <c r="G3151" s="18" t="n">
        <v>4360</v>
      </c>
      <c r="H3151" s="19" t="n">
        <f aca="false">G3151-G3151*$I$3</f>
        <v>3052</v>
      </c>
      <c r="I3151" s="16"/>
      <c r="J3151" s="19" t="n">
        <f aca="false">I3151*H3151</f>
        <v>0</v>
      </c>
    </row>
    <row collapsed="false" customFormat="false" customHeight="false" hidden="false" ht="11.25" outlineLevel="0" r="3152">
      <c r="A3152" s="16" t="s">
        <v>3636</v>
      </c>
      <c r="B3152" s="16"/>
      <c r="C3152" s="16" t="s">
        <v>3642</v>
      </c>
      <c r="D3152" s="16" t="s">
        <v>3643</v>
      </c>
      <c r="E3152" s="16" t="s">
        <v>852</v>
      </c>
      <c r="F3152" s="17" t="n">
        <v>1</v>
      </c>
      <c r="G3152" s="18" t="n">
        <v>3200</v>
      </c>
      <c r="H3152" s="19" t="n">
        <f aca="false">G3152-G3152*$I$3</f>
        <v>2240</v>
      </c>
      <c r="I3152" s="16"/>
      <c r="J3152" s="19" t="n">
        <f aca="false">I3152*H3152</f>
        <v>0</v>
      </c>
    </row>
    <row collapsed="false" customFormat="false" customHeight="false" hidden="false" ht="11.25" outlineLevel="0" r="3153">
      <c r="A3153" s="16" t="s">
        <v>3636</v>
      </c>
      <c r="B3153" s="16" t="s">
        <v>3644</v>
      </c>
      <c r="C3153" s="16" t="s">
        <v>3645</v>
      </c>
      <c r="D3153" s="16" t="s">
        <v>3646</v>
      </c>
      <c r="E3153" s="16" t="s">
        <v>852</v>
      </c>
      <c r="F3153" s="17" t="n">
        <v>4</v>
      </c>
      <c r="G3153" s="18" t="n">
        <v>3470</v>
      </c>
      <c r="H3153" s="19" t="n">
        <f aca="false">G3153-G3153*$I$3</f>
        <v>2429</v>
      </c>
      <c r="I3153" s="16"/>
      <c r="J3153" s="19" t="n">
        <f aca="false">I3153*H3153</f>
        <v>0</v>
      </c>
    </row>
    <row collapsed="false" customFormat="false" customHeight="false" hidden="false" ht="11.25" outlineLevel="0" r="3154">
      <c r="A3154" s="16" t="s">
        <v>3636</v>
      </c>
      <c r="B3154" s="16" t="s">
        <v>3647</v>
      </c>
      <c r="C3154" s="16" t="s">
        <v>3648</v>
      </c>
      <c r="D3154" s="16" t="s">
        <v>1969</v>
      </c>
      <c r="E3154" s="16" t="s">
        <v>852</v>
      </c>
      <c r="F3154" s="17" t="n">
        <v>1</v>
      </c>
      <c r="G3154" s="18" t="n">
        <v>3750</v>
      </c>
      <c r="H3154" s="19" t="n">
        <f aca="false">G3154-G3154*$I$3</f>
        <v>2625</v>
      </c>
      <c r="I3154" s="16"/>
      <c r="J3154" s="19" t="n">
        <f aca="false">I3154*H3154</f>
        <v>0</v>
      </c>
    </row>
    <row collapsed="false" customFormat="false" customHeight="false" hidden="false" ht="11.25" outlineLevel="0" r="3155">
      <c r="A3155" s="16" t="s">
        <v>3636</v>
      </c>
      <c r="B3155" s="16"/>
      <c r="C3155" s="16" t="s">
        <v>3649</v>
      </c>
      <c r="D3155" s="16" t="s">
        <v>3650</v>
      </c>
      <c r="E3155" s="16" t="s">
        <v>852</v>
      </c>
      <c r="F3155" s="17" t="n">
        <v>1</v>
      </c>
      <c r="G3155" s="18" t="n">
        <v>4140</v>
      </c>
      <c r="H3155" s="19" t="n">
        <f aca="false">G3155-G3155*$I$3</f>
        <v>2898</v>
      </c>
      <c r="I3155" s="16"/>
      <c r="J3155" s="19" t="n">
        <f aca="false">I3155*H3155</f>
        <v>0</v>
      </c>
    </row>
    <row collapsed="false" customFormat="false" customHeight="false" hidden="false" ht="11.25" outlineLevel="0" r="3156">
      <c r="A3156" s="16" t="s">
        <v>3636</v>
      </c>
      <c r="B3156" s="16"/>
      <c r="C3156" s="16" t="s">
        <v>3651</v>
      </c>
      <c r="D3156" s="16"/>
      <c r="E3156" s="16"/>
      <c r="F3156" s="17"/>
      <c r="G3156" s="18" t="n">
        <v>2550</v>
      </c>
      <c r="H3156" s="19" t="n">
        <f aca="false">G3156-G3156*$I$3</f>
        <v>1785</v>
      </c>
      <c r="I3156" s="16"/>
      <c r="J3156" s="19" t="n">
        <f aca="false">I3156*H3156</f>
        <v>0</v>
      </c>
    </row>
    <row collapsed="false" customFormat="false" customHeight="false" hidden="false" ht="11.25" outlineLevel="0" r="3157">
      <c r="A3157" s="16" t="s">
        <v>3636</v>
      </c>
      <c r="B3157" s="16" t="s">
        <v>3652</v>
      </c>
      <c r="C3157" s="16" t="s">
        <v>3651</v>
      </c>
      <c r="D3157" s="16" t="s">
        <v>3653</v>
      </c>
      <c r="E3157" s="16" t="s">
        <v>852</v>
      </c>
      <c r="F3157" s="17" t="n">
        <v>5</v>
      </c>
      <c r="G3157" s="18" t="n">
        <v>2550</v>
      </c>
      <c r="H3157" s="19" t="n">
        <f aca="false">G3157-G3157*$I$3</f>
        <v>1785</v>
      </c>
      <c r="I3157" s="16"/>
      <c r="J3157" s="19" t="n">
        <f aca="false">I3157*H3157</f>
        <v>0</v>
      </c>
    </row>
    <row collapsed="false" customFormat="false" customHeight="false" hidden="false" ht="11.25" outlineLevel="0" r="3158">
      <c r="A3158" s="16" t="s">
        <v>3636</v>
      </c>
      <c r="B3158" s="16" t="s">
        <v>3654</v>
      </c>
      <c r="C3158" s="16" t="s">
        <v>3651</v>
      </c>
      <c r="D3158" s="16" t="s">
        <v>3655</v>
      </c>
      <c r="E3158" s="16" t="s">
        <v>852</v>
      </c>
      <c r="F3158" s="17" t="n">
        <v>2</v>
      </c>
      <c r="G3158" s="18" t="n">
        <v>2550</v>
      </c>
      <c r="H3158" s="19" t="n">
        <f aca="false">G3158-G3158*$I$3</f>
        <v>1785</v>
      </c>
      <c r="I3158" s="16"/>
      <c r="J3158" s="19" t="n">
        <f aca="false">I3158*H3158</f>
        <v>0</v>
      </c>
    </row>
    <row collapsed="false" customFormat="false" customHeight="false" hidden="false" ht="11.25" outlineLevel="0" r="3159">
      <c r="A3159" s="16" t="s">
        <v>3636</v>
      </c>
      <c r="B3159" s="16"/>
      <c r="C3159" s="16" t="s">
        <v>3656</v>
      </c>
      <c r="D3159" s="16"/>
      <c r="E3159" s="16"/>
      <c r="F3159" s="17"/>
      <c r="G3159" s="18" t="n">
        <v>2550</v>
      </c>
      <c r="H3159" s="19" t="n">
        <f aca="false">G3159-G3159*$I$3</f>
        <v>1785</v>
      </c>
      <c r="I3159" s="16"/>
      <c r="J3159" s="19" t="n">
        <f aca="false">I3159*H3159</f>
        <v>0</v>
      </c>
    </row>
    <row collapsed="false" customFormat="false" customHeight="false" hidden="false" ht="11.25" outlineLevel="0" r="3160">
      <c r="A3160" s="16" t="s">
        <v>3636</v>
      </c>
      <c r="B3160" s="16"/>
      <c r="C3160" s="16" t="s">
        <v>3656</v>
      </c>
      <c r="D3160" s="16" t="s">
        <v>3655</v>
      </c>
      <c r="E3160" s="16" t="s">
        <v>852</v>
      </c>
      <c r="F3160" s="17" t="n">
        <v>4</v>
      </c>
      <c r="G3160" s="18" t="n">
        <v>2550</v>
      </c>
      <c r="H3160" s="19" t="n">
        <f aca="false">G3160-G3160*$I$3</f>
        <v>1785</v>
      </c>
      <c r="I3160" s="16"/>
      <c r="J3160" s="19" t="n">
        <f aca="false">I3160*H3160</f>
        <v>0</v>
      </c>
    </row>
    <row collapsed="false" customFormat="false" customHeight="false" hidden="false" ht="11.25" outlineLevel="0" r="3161">
      <c r="A3161" s="16" t="s">
        <v>3636</v>
      </c>
      <c r="B3161" s="16"/>
      <c r="C3161" s="16" t="s">
        <v>3656</v>
      </c>
      <c r="D3161" s="16" t="s">
        <v>3653</v>
      </c>
      <c r="E3161" s="16" t="s">
        <v>852</v>
      </c>
      <c r="F3161" s="17" t="n">
        <v>1</v>
      </c>
      <c r="G3161" s="18" t="n">
        <v>2550</v>
      </c>
      <c r="H3161" s="19" t="n">
        <f aca="false">G3161-G3161*$I$3</f>
        <v>1785</v>
      </c>
      <c r="I3161" s="16"/>
      <c r="J3161" s="19" t="n">
        <f aca="false">I3161*H3161</f>
        <v>0</v>
      </c>
    </row>
    <row collapsed="false" customFormat="false" customHeight="false" hidden="false" ht="11.25" outlineLevel="0" r="3162">
      <c r="A3162" s="16" t="s">
        <v>3636</v>
      </c>
      <c r="B3162" s="16"/>
      <c r="C3162" s="16" t="s">
        <v>3657</v>
      </c>
      <c r="D3162" s="16"/>
      <c r="E3162" s="16"/>
      <c r="F3162" s="17" t="n">
        <v>1</v>
      </c>
      <c r="G3162" s="18" t="n">
        <v>2280</v>
      </c>
      <c r="H3162" s="19" t="n">
        <f aca="false">G3162-G3162*$I$3</f>
        <v>1596</v>
      </c>
      <c r="I3162" s="16"/>
      <c r="J3162" s="19" t="n">
        <f aca="false">I3162*H3162</f>
        <v>0</v>
      </c>
    </row>
    <row collapsed="false" customFormat="false" customHeight="false" hidden="false" ht="11.25" outlineLevel="0" r="3163">
      <c r="A3163" s="16" t="s">
        <v>3636</v>
      </c>
      <c r="B3163" s="16"/>
      <c r="C3163" s="16" t="s">
        <v>3657</v>
      </c>
      <c r="D3163" s="16" t="s">
        <v>3658</v>
      </c>
      <c r="E3163" s="16" t="s">
        <v>852</v>
      </c>
      <c r="F3163" s="17" t="n">
        <v>1</v>
      </c>
      <c r="G3163" s="18" t="n">
        <v>2280</v>
      </c>
      <c r="H3163" s="19" t="n">
        <f aca="false">G3163-G3163*$I$3</f>
        <v>1596</v>
      </c>
      <c r="I3163" s="16"/>
      <c r="J3163" s="19" t="n">
        <f aca="false">I3163*H3163</f>
        <v>0</v>
      </c>
    </row>
    <row collapsed="false" customFormat="false" customHeight="false" hidden="false" ht="11.25" outlineLevel="0" r="3164">
      <c r="A3164" s="16" t="s">
        <v>3636</v>
      </c>
      <c r="B3164" s="16"/>
      <c r="C3164" s="16" t="s">
        <v>3657</v>
      </c>
      <c r="D3164" s="16" t="s">
        <v>3659</v>
      </c>
      <c r="E3164" s="16" t="s">
        <v>852</v>
      </c>
      <c r="F3164" s="17" t="n">
        <v>1</v>
      </c>
      <c r="G3164" s="18" t="n">
        <v>2280</v>
      </c>
      <c r="H3164" s="19" t="n">
        <f aca="false">G3164-G3164*$I$3</f>
        <v>1596</v>
      </c>
      <c r="I3164" s="16"/>
      <c r="J3164" s="19" t="n">
        <f aca="false">I3164*H3164</f>
        <v>0</v>
      </c>
    </row>
    <row collapsed="false" customFormat="false" customHeight="false" hidden="false" ht="11.25" outlineLevel="0" r="3165">
      <c r="A3165" s="16" t="s">
        <v>3636</v>
      </c>
      <c r="B3165" s="16"/>
      <c r="C3165" s="16" t="s">
        <v>3660</v>
      </c>
      <c r="D3165" s="16"/>
      <c r="E3165" s="16"/>
      <c r="F3165" s="17"/>
      <c r="G3165" s="18" t="n">
        <v>2520</v>
      </c>
      <c r="H3165" s="19" t="n">
        <f aca="false">G3165-G3165*$I$3</f>
        <v>1764</v>
      </c>
      <c r="I3165" s="16"/>
      <c r="J3165" s="19" t="n">
        <f aca="false">I3165*H3165</f>
        <v>0</v>
      </c>
    </row>
    <row collapsed="false" customFormat="false" customHeight="false" hidden="false" ht="11.25" outlineLevel="0" r="3166">
      <c r="A3166" s="16" t="s">
        <v>3636</v>
      </c>
      <c r="B3166" s="16"/>
      <c r="C3166" s="16" t="s">
        <v>3660</v>
      </c>
      <c r="D3166" s="16" t="s">
        <v>3653</v>
      </c>
      <c r="E3166" s="16" t="s">
        <v>852</v>
      </c>
      <c r="F3166" s="17" t="n">
        <v>3</v>
      </c>
      <c r="G3166" s="18" t="n">
        <v>2520</v>
      </c>
      <c r="H3166" s="19" t="n">
        <f aca="false">G3166-G3166*$I$3</f>
        <v>1764</v>
      </c>
      <c r="I3166" s="16"/>
      <c r="J3166" s="19" t="n">
        <f aca="false">I3166*H3166</f>
        <v>0</v>
      </c>
    </row>
    <row collapsed="false" customFormat="false" customHeight="false" hidden="false" ht="11.25" outlineLevel="0" r="3167">
      <c r="A3167" s="16" t="s">
        <v>3636</v>
      </c>
      <c r="B3167" s="16" t="s">
        <v>3661</v>
      </c>
      <c r="C3167" s="16" t="s">
        <v>3660</v>
      </c>
      <c r="D3167" s="16" t="s">
        <v>3655</v>
      </c>
      <c r="E3167" s="16" t="s">
        <v>852</v>
      </c>
      <c r="F3167" s="17" t="n">
        <v>6</v>
      </c>
      <c r="G3167" s="18" t="n">
        <v>2520</v>
      </c>
      <c r="H3167" s="19" t="n">
        <f aca="false">G3167-G3167*$I$3</f>
        <v>1764</v>
      </c>
      <c r="I3167" s="16"/>
      <c r="J3167" s="19" t="n">
        <f aca="false">I3167*H3167</f>
        <v>0</v>
      </c>
    </row>
    <row collapsed="false" customFormat="false" customHeight="false" hidden="false" ht="11.25" outlineLevel="0" r="3168">
      <c r="A3168" s="16" t="s">
        <v>3636</v>
      </c>
      <c r="B3168" s="16" t="s">
        <v>3662</v>
      </c>
      <c r="C3168" s="16" t="s">
        <v>3660</v>
      </c>
      <c r="D3168" s="16" t="s">
        <v>3650</v>
      </c>
      <c r="E3168" s="16" t="s">
        <v>852</v>
      </c>
      <c r="F3168" s="17" t="n">
        <v>3</v>
      </c>
      <c r="G3168" s="18" t="n">
        <v>2520</v>
      </c>
      <c r="H3168" s="19" t="n">
        <f aca="false">G3168-G3168*$I$3</f>
        <v>1764</v>
      </c>
      <c r="I3168" s="16"/>
      <c r="J3168" s="19" t="n">
        <f aca="false">I3168*H3168</f>
        <v>0</v>
      </c>
    </row>
    <row collapsed="false" customFormat="false" customHeight="false" hidden="false" ht="11.25" outlineLevel="0" r="3169">
      <c r="A3169" s="16" t="s">
        <v>3636</v>
      </c>
      <c r="B3169" s="16"/>
      <c r="C3169" s="16" t="s">
        <v>3663</v>
      </c>
      <c r="D3169" s="16" t="s">
        <v>3655</v>
      </c>
      <c r="E3169" s="16" t="s">
        <v>852</v>
      </c>
      <c r="F3169" s="17" t="n">
        <v>1</v>
      </c>
      <c r="G3169" s="18" t="n">
        <v>2490</v>
      </c>
      <c r="H3169" s="19" t="n">
        <f aca="false">G3169-G3169*$I$3</f>
        <v>1743</v>
      </c>
      <c r="I3169" s="16"/>
      <c r="J3169" s="19" t="n">
        <f aca="false">I3169*H3169</f>
        <v>0</v>
      </c>
    </row>
    <row collapsed="false" customFormat="false" customHeight="false" hidden="false" ht="11.25" outlineLevel="0" r="3170">
      <c r="A3170" s="16" t="s">
        <v>3636</v>
      </c>
      <c r="B3170" s="16" t="s">
        <v>3664</v>
      </c>
      <c r="C3170" s="16" t="s">
        <v>3665</v>
      </c>
      <c r="D3170" s="16" t="s">
        <v>1967</v>
      </c>
      <c r="E3170" s="16" t="s">
        <v>852</v>
      </c>
      <c r="F3170" s="17" t="n">
        <v>1</v>
      </c>
      <c r="G3170" s="18" t="n">
        <v>4700</v>
      </c>
      <c r="H3170" s="19" t="n">
        <f aca="false">G3170-G3170*$I$3</f>
        <v>3290</v>
      </c>
      <c r="I3170" s="16"/>
      <c r="J3170" s="19" t="n">
        <f aca="false">I3170*H3170</f>
        <v>0</v>
      </c>
    </row>
    <row collapsed="false" customFormat="false" customHeight="false" hidden="false" ht="11.25" outlineLevel="0" r="3171">
      <c r="A3171" s="16" t="s">
        <v>3636</v>
      </c>
      <c r="B3171" s="16" t="s">
        <v>3666</v>
      </c>
      <c r="C3171" s="16" t="s">
        <v>3667</v>
      </c>
      <c r="D3171" s="16" t="s">
        <v>1967</v>
      </c>
      <c r="E3171" s="16" t="s">
        <v>852</v>
      </c>
      <c r="F3171" s="17" t="n">
        <v>1</v>
      </c>
      <c r="G3171" s="18" t="n">
        <v>3320</v>
      </c>
      <c r="H3171" s="19" t="n">
        <f aca="false">G3171-G3171*$I$3</f>
        <v>2324</v>
      </c>
      <c r="I3171" s="16"/>
      <c r="J3171" s="19" t="n">
        <f aca="false">I3171*H3171</f>
        <v>0</v>
      </c>
    </row>
    <row collapsed="false" customFormat="false" customHeight="false" hidden="false" ht="11.25" outlineLevel="0" r="3172">
      <c r="A3172" s="16" t="s">
        <v>3636</v>
      </c>
      <c r="B3172" s="16" t="s">
        <v>3668</v>
      </c>
      <c r="C3172" s="16" t="s">
        <v>3669</v>
      </c>
      <c r="D3172" s="16" t="s">
        <v>3670</v>
      </c>
      <c r="E3172" s="16" t="s">
        <v>852</v>
      </c>
      <c r="F3172" s="17" t="n">
        <v>1</v>
      </c>
      <c r="G3172" s="18" t="n">
        <v>2890</v>
      </c>
      <c r="H3172" s="19" t="n">
        <f aca="false">G3172-G3172*$I$3</f>
        <v>2023</v>
      </c>
      <c r="I3172" s="16"/>
      <c r="J3172" s="19" t="n">
        <f aca="false">I3172*H3172</f>
        <v>0</v>
      </c>
    </row>
    <row collapsed="false" customFormat="false" customHeight="false" hidden="false" ht="11.25" outlineLevel="0" r="3173">
      <c r="A3173" s="16" t="s">
        <v>3636</v>
      </c>
      <c r="B3173" s="16"/>
      <c r="C3173" s="16" t="s">
        <v>3671</v>
      </c>
      <c r="D3173" s="16" t="s">
        <v>279</v>
      </c>
      <c r="E3173" s="16" t="s">
        <v>852</v>
      </c>
      <c r="F3173" s="17" t="n">
        <v>2</v>
      </c>
      <c r="G3173" s="18" t="n">
        <v>960</v>
      </c>
      <c r="H3173" s="19" t="n">
        <f aca="false">G3173-G3173*$I$3</f>
        <v>672</v>
      </c>
      <c r="I3173" s="16"/>
      <c r="J3173" s="19" t="n">
        <f aca="false">I3173*H3173</f>
        <v>0</v>
      </c>
    </row>
    <row collapsed="false" customFormat="false" customHeight="false" hidden="false" ht="11.25" outlineLevel="0" r="3174">
      <c r="A3174" s="16" t="s">
        <v>3636</v>
      </c>
      <c r="B3174" s="16"/>
      <c r="C3174" s="16" t="s">
        <v>3672</v>
      </c>
      <c r="D3174" s="16"/>
      <c r="E3174" s="16"/>
      <c r="F3174" s="17"/>
      <c r="G3174" s="18" t="n">
        <v>4140</v>
      </c>
      <c r="H3174" s="19" t="n">
        <f aca="false">G3174-G3174*$I$3</f>
        <v>2898</v>
      </c>
      <c r="I3174" s="16"/>
      <c r="J3174" s="19" t="n">
        <f aca="false">I3174*H3174</f>
        <v>0</v>
      </c>
    </row>
    <row collapsed="false" customFormat="false" customHeight="false" hidden="false" ht="11.25" outlineLevel="0" r="3175">
      <c r="A3175" s="16" t="s">
        <v>3636</v>
      </c>
      <c r="B3175" s="16" t="s">
        <v>3673</v>
      </c>
      <c r="C3175" s="16" t="s">
        <v>3672</v>
      </c>
      <c r="D3175" s="16" t="s">
        <v>3674</v>
      </c>
      <c r="E3175" s="16" t="s">
        <v>852</v>
      </c>
      <c r="F3175" s="17" t="n">
        <v>5</v>
      </c>
      <c r="G3175" s="18" t="n">
        <v>4140</v>
      </c>
      <c r="H3175" s="19" t="n">
        <f aca="false">G3175-G3175*$I$3</f>
        <v>2898</v>
      </c>
      <c r="I3175" s="16"/>
      <c r="J3175" s="19" t="n">
        <f aca="false">I3175*H3175</f>
        <v>0</v>
      </c>
    </row>
    <row collapsed="false" customFormat="false" customHeight="false" hidden="false" ht="11.25" outlineLevel="0" r="3176">
      <c r="A3176" s="16" t="s">
        <v>3636</v>
      </c>
      <c r="B3176" s="16" t="s">
        <v>3675</v>
      </c>
      <c r="C3176" s="16" t="s">
        <v>3672</v>
      </c>
      <c r="D3176" s="16" t="s">
        <v>3676</v>
      </c>
      <c r="E3176" s="16" t="s">
        <v>852</v>
      </c>
      <c r="F3176" s="17" t="n">
        <v>3</v>
      </c>
      <c r="G3176" s="18" t="n">
        <v>4140</v>
      </c>
      <c r="H3176" s="19" t="n">
        <f aca="false">G3176-G3176*$I$3</f>
        <v>2898</v>
      </c>
      <c r="I3176" s="16"/>
      <c r="J3176" s="19" t="n">
        <f aca="false">I3176*H3176</f>
        <v>0</v>
      </c>
    </row>
    <row collapsed="false" customFormat="false" customHeight="false" hidden="false" ht="11.25" outlineLevel="0" r="3177">
      <c r="A3177" s="16" t="s">
        <v>3636</v>
      </c>
      <c r="B3177" s="16" t="s">
        <v>3677</v>
      </c>
      <c r="C3177" s="16" t="s">
        <v>3672</v>
      </c>
      <c r="D3177" s="16" t="s">
        <v>3678</v>
      </c>
      <c r="E3177" s="16" t="s">
        <v>852</v>
      </c>
      <c r="F3177" s="17" t="n">
        <v>7</v>
      </c>
      <c r="G3177" s="18" t="n">
        <v>4140</v>
      </c>
      <c r="H3177" s="19" t="n">
        <f aca="false">G3177-G3177*$I$3</f>
        <v>2898</v>
      </c>
      <c r="I3177" s="16"/>
      <c r="J3177" s="19" t="n">
        <f aca="false">I3177*H3177</f>
        <v>0</v>
      </c>
    </row>
    <row collapsed="false" customFormat="false" customHeight="false" hidden="false" ht="11.25" outlineLevel="0" r="3178">
      <c r="A3178" s="16" t="s">
        <v>3636</v>
      </c>
      <c r="B3178" s="16"/>
      <c r="C3178" s="16" t="s">
        <v>3679</v>
      </c>
      <c r="D3178" s="16"/>
      <c r="E3178" s="16"/>
      <c r="F3178" s="17"/>
      <c r="G3178" s="18" t="n">
        <v>2970</v>
      </c>
      <c r="H3178" s="19" t="n">
        <f aca="false">G3178-G3178*$I$3</f>
        <v>2079</v>
      </c>
      <c r="I3178" s="16"/>
      <c r="J3178" s="19" t="n">
        <f aca="false">I3178*H3178</f>
        <v>0</v>
      </c>
    </row>
    <row collapsed="false" customFormat="false" customHeight="false" hidden="false" ht="11.25" outlineLevel="0" r="3179">
      <c r="A3179" s="16" t="s">
        <v>3636</v>
      </c>
      <c r="B3179" s="16" t="s">
        <v>3680</v>
      </c>
      <c r="C3179" s="16" t="s">
        <v>3679</v>
      </c>
      <c r="D3179" s="16" t="s">
        <v>3681</v>
      </c>
      <c r="E3179" s="16" t="s">
        <v>852</v>
      </c>
      <c r="F3179" s="17" t="n">
        <v>15</v>
      </c>
      <c r="G3179" s="18" t="n">
        <v>2970</v>
      </c>
      <c r="H3179" s="19" t="n">
        <f aca="false">G3179-G3179*$I$3</f>
        <v>2079</v>
      </c>
      <c r="I3179" s="16"/>
      <c r="J3179" s="19" t="n">
        <f aca="false">I3179*H3179</f>
        <v>0</v>
      </c>
    </row>
    <row collapsed="false" customFormat="false" customHeight="false" hidden="false" ht="11.25" outlineLevel="0" r="3180">
      <c r="A3180" s="16" t="s">
        <v>3636</v>
      </c>
      <c r="B3180" s="16" t="s">
        <v>3682</v>
      </c>
      <c r="C3180" s="16" t="s">
        <v>3679</v>
      </c>
      <c r="D3180" s="16" t="s">
        <v>3683</v>
      </c>
      <c r="E3180" s="16" t="s">
        <v>852</v>
      </c>
      <c r="F3180" s="17" t="n">
        <v>9</v>
      </c>
      <c r="G3180" s="18" t="n">
        <v>2970</v>
      </c>
      <c r="H3180" s="19" t="n">
        <f aca="false">G3180-G3180*$I$3</f>
        <v>2079</v>
      </c>
      <c r="I3180" s="16"/>
      <c r="J3180" s="19" t="n">
        <f aca="false">I3180*H3180</f>
        <v>0</v>
      </c>
    </row>
    <row collapsed="false" customFormat="false" customHeight="false" hidden="false" ht="11.25" outlineLevel="0" r="3181">
      <c r="A3181" s="16" t="s">
        <v>3636</v>
      </c>
      <c r="B3181" s="16" t="s">
        <v>3684</v>
      </c>
      <c r="C3181" s="16" t="s">
        <v>3679</v>
      </c>
      <c r="D3181" s="16" t="s">
        <v>3685</v>
      </c>
      <c r="E3181" s="16" t="s">
        <v>852</v>
      </c>
      <c r="F3181" s="17" t="n">
        <v>1</v>
      </c>
      <c r="G3181" s="18" t="n">
        <v>2970</v>
      </c>
      <c r="H3181" s="19" t="n">
        <f aca="false">G3181-G3181*$I$3</f>
        <v>2079</v>
      </c>
      <c r="I3181" s="16"/>
      <c r="J3181" s="19" t="n">
        <f aca="false">I3181*H3181</f>
        <v>0</v>
      </c>
    </row>
    <row collapsed="false" customFormat="false" customHeight="false" hidden="false" ht="11.25" outlineLevel="0" r="3182">
      <c r="A3182" s="16" t="s">
        <v>3636</v>
      </c>
      <c r="B3182" s="16" t="s">
        <v>3686</v>
      </c>
      <c r="C3182" s="16" t="s">
        <v>3679</v>
      </c>
      <c r="D3182" s="16" t="s">
        <v>3687</v>
      </c>
      <c r="E3182" s="16" t="s">
        <v>852</v>
      </c>
      <c r="F3182" s="17" t="n">
        <v>9</v>
      </c>
      <c r="G3182" s="18" t="n">
        <v>2970</v>
      </c>
      <c r="H3182" s="19" t="n">
        <f aca="false">G3182-G3182*$I$3</f>
        <v>2079</v>
      </c>
      <c r="I3182" s="16"/>
      <c r="J3182" s="19" t="n">
        <f aca="false">I3182*H3182</f>
        <v>0</v>
      </c>
    </row>
    <row collapsed="false" customFormat="false" customHeight="false" hidden="false" ht="11.25" outlineLevel="0" r="3183">
      <c r="A3183" s="16" t="s">
        <v>3636</v>
      </c>
      <c r="B3183" s="16" t="s">
        <v>3688</v>
      </c>
      <c r="C3183" s="16" t="s">
        <v>3679</v>
      </c>
      <c r="D3183" s="16" t="s">
        <v>3689</v>
      </c>
      <c r="E3183" s="16" t="s">
        <v>852</v>
      </c>
      <c r="F3183" s="17" t="n">
        <v>2</v>
      </c>
      <c r="G3183" s="18" t="n">
        <v>2970</v>
      </c>
      <c r="H3183" s="19" t="n">
        <f aca="false">G3183-G3183*$I$3</f>
        <v>2079</v>
      </c>
      <c r="I3183" s="16"/>
      <c r="J3183" s="19" t="n">
        <f aca="false">I3183*H3183</f>
        <v>0</v>
      </c>
    </row>
    <row collapsed="false" customFormat="false" customHeight="false" hidden="false" ht="11.25" outlineLevel="0" r="3184">
      <c r="A3184" s="16" t="s">
        <v>3636</v>
      </c>
      <c r="B3184" s="16"/>
      <c r="C3184" s="16" t="s">
        <v>3690</v>
      </c>
      <c r="D3184" s="16"/>
      <c r="E3184" s="16"/>
      <c r="F3184" s="17"/>
      <c r="G3184" s="18" t="n">
        <v>3150</v>
      </c>
      <c r="H3184" s="19" t="n">
        <f aca="false">G3184-G3184*$I$3</f>
        <v>2205</v>
      </c>
      <c r="I3184" s="16"/>
      <c r="J3184" s="19" t="n">
        <f aca="false">I3184*H3184</f>
        <v>0</v>
      </c>
    </row>
    <row collapsed="false" customFormat="false" customHeight="false" hidden="false" ht="11.25" outlineLevel="0" r="3185">
      <c r="A3185" s="16" t="s">
        <v>3636</v>
      </c>
      <c r="B3185" s="16" t="s">
        <v>3691</v>
      </c>
      <c r="C3185" s="16" t="s">
        <v>3690</v>
      </c>
      <c r="D3185" s="16" t="s">
        <v>3681</v>
      </c>
      <c r="E3185" s="16" t="s">
        <v>852</v>
      </c>
      <c r="F3185" s="17" t="n">
        <v>1</v>
      </c>
      <c r="G3185" s="18" t="n">
        <v>3150</v>
      </c>
      <c r="H3185" s="19" t="n">
        <f aca="false">G3185-G3185*$I$3</f>
        <v>2205</v>
      </c>
      <c r="I3185" s="16"/>
      <c r="J3185" s="19" t="n">
        <f aca="false">I3185*H3185</f>
        <v>0</v>
      </c>
    </row>
    <row collapsed="false" customFormat="false" customHeight="false" hidden="false" ht="11.25" outlineLevel="0" r="3186">
      <c r="A3186" s="16" t="s">
        <v>3636</v>
      </c>
      <c r="B3186" s="16" t="s">
        <v>3692</v>
      </c>
      <c r="C3186" s="16" t="s">
        <v>3690</v>
      </c>
      <c r="D3186" s="16" t="s">
        <v>3683</v>
      </c>
      <c r="E3186" s="16" t="s">
        <v>852</v>
      </c>
      <c r="F3186" s="17" t="n">
        <v>12</v>
      </c>
      <c r="G3186" s="18" t="n">
        <v>3150</v>
      </c>
      <c r="H3186" s="19" t="n">
        <f aca="false">G3186-G3186*$I$3</f>
        <v>2205</v>
      </c>
      <c r="I3186" s="16"/>
      <c r="J3186" s="19" t="n">
        <f aca="false">I3186*H3186</f>
        <v>0</v>
      </c>
    </row>
    <row collapsed="false" customFormat="false" customHeight="false" hidden="false" ht="11.25" outlineLevel="0" r="3187">
      <c r="A3187" s="16" t="s">
        <v>3636</v>
      </c>
      <c r="B3187" s="16" t="s">
        <v>3693</v>
      </c>
      <c r="C3187" s="16" t="s">
        <v>3690</v>
      </c>
      <c r="D3187" s="16" t="s">
        <v>3687</v>
      </c>
      <c r="E3187" s="16" t="s">
        <v>852</v>
      </c>
      <c r="F3187" s="17" t="n">
        <v>4</v>
      </c>
      <c r="G3187" s="18" t="n">
        <v>3150</v>
      </c>
      <c r="H3187" s="19" t="n">
        <f aca="false">G3187-G3187*$I$3</f>
        <v>2205</v>
      </c>
      <c r="I3187" s="16"/>
      <c r="J3187" s="19" t="n">
        <f aca="false">I3187*H3187</f>
        <v>0</v>
      </c>
    </row>
    <row collapsed="false" customFormat="false" customHeight="false" hidden="false" ht="11.25" outlineLevel="0" r="3188">
      <c r="A3188" s="16" t="s">
        <v>3636</v>
      </c>
      <c r="B3188" s="16" t="s">
        <v>3694</v>
      </c>
      <c r="C3188" s="16" t="s">
        <v>3690</v>
      </c>
      <c r="D3188" s="16" t="s">
        <v>3689</v>
      </c>
      <c r="E3188" s="16" t="s">
        <v>852</v>
      </c>
      <c r="F3188" s="17" t="n">
        <v>4</v>
      </c>
      <c r="G3188" s="18" t="n">
        <v>3150</v>
      </c>
      <c r="H3188" s="19" t="n">
        <f aca="false">G3188-G3188*$I$3</f>
        <v>2205</v>
      </c>
      <c r="I3188" s="16"/>
      <c r="J3188" s="19" t="n">
        <f aca="false">I3188*H3188</f>
        <v>0</v>
      </c>
    </row>
    <row collapsed="false" customFormat="false" customHeight="false" hidden="false" ht="11.25" outlineLevel="0" r="3189">
      <c r="A3189" s="16" t="s">
        <v>3636</v>
      </c>
      <c r="B3189" s="16" t="s">
        <v>3695</v>
      </c>
      <c r="C3189" s="16" t="s">
        <v>3696</v>
      </c>
      <c r="D3189" s="16" t="s">
        <v>3678</v>
      </c>
      <c r="E3189" s="16" t="s">
        <v>852</v>
      </c>
      <c r="F3189" s="17" t="n">
        <v>1</v>
      </c>
      <c r="G3189" s="18" t="n">
        <v>2580</v>
      </c>
      <c r="H3189" s="19" t="n">
        <f aca="false">G3189-G3189*$I$3</f>
        <v>1806</v>
      </c>
      <c r="I3189" s="16"/>
      <c r="J3189" s="19" t="n">
        <f aca="false">I3189*H3189</f>
        <v>0</v>
      </c>
    </row>
    <row collapsed="false" customFormat="false" customHeight="false" hidden="false" ht="11.25" outlineLevel="0" r="3190">
      <c r="A3190" s="16" t="s">
        <v>3636</v>
      </c>
      <c r="B3190" s="16" t="s">
        <v>3697</v>
      </c>
      <c r="C3190" s="16" t="s">
        <v>3698</v>
      </c>
      <c r="D3190" s="16" t="s">
        <v>3699</v>
      </c>
      <c r="E3190" s="16" t="s">
        <v>852</v>
      </c>
      <c r="F3190" s="17" t="n">
        <v>2</v>
      </c>
      <c r="G3190" s="18" t="n">
        <v>2220</v>
      </c>
      <c r="H3190" s="19" t="n">
        <f aca="false">G3190-G3190*$I$3</f>
        <v>1554</v>
      </c>
      <c r="I3190" s="16"/>
      <c r="J3190" s="19" t="n">
        <f aca="false">I3190*H3190</f>
        <v>0</v>
      </c>
    </row>
    <row collapsed="false" customFormat="false" customHeight="false" hidden="false" ht="11.25" outlineLevel="0" r="3191">
      <c r="A3191" s="16" t="s">
        <v>3636</v>
      </c>
      <c r="B3191" s="16"/>
      <c r="C3191" s="16" t="s">
        <v>3700</v>
      </c>
      <c r="D3191" s="16"/>
      <c r="E3191" s="16"/>
      <c r="F3191" s="17"/>
      <c r="G3191" s="18" t="n">
        <v>2750</v>
      </c>
      <c r="H3191" s="19" t="n">
        <f aca="false">G3191-G3191*$I$3</f>
        <v>1925</v>
      </c>
      <c r="I3191" s="16"/>
      <c r="J3191" s="19" t="n">
        <f aca="false">I3191*H3191</f>
        <v>0</v>
      </c>
    </row>
    <row collapsed="false" customFormat="false" customHeight="false" hidden="false" ht="11.25" outlineLevel="0" r="3192">
      <c r="A3192" s="16" t="s">
        <v>3636</v>
      </c>
      <c r="B3192" s="16"/>
      <c r="C3192" s="16" t="s">
        <v>3700</v>
      </c>
      <c r="D3192" s="16" t="s">
        <v>3676</v>
      </c>
      <c r="E3192" s="16" t="s">
        <v>852</v>
      </c>
      <c r="F3192" s="17" t="n">
        <v>2</v>
      </c>
      <c r="G3192" s="18" t="n">
        <v>2750</v>
      </c>
      <c r="H3192" s="19" t="n">
        <f aca="false">G3192-G3192*$I$3</f>
        <v>1925</v>
      </c>
      <c r="I3192" s="16"/>
      <c r="J3192" s="19" t="n">
        <f aca="false">I3192*H3192</f>
        <v>0</v>
      </c>
    </row>
    <row collapsed="false" customFormat="false" customHeight="false" hidden="false" ht="11.25" outlineLevel="0" r="3193">
      <c r="A3193" s="16" t="s">
        <v>3636</v>
      </c>
      <c r="B3193" s="16"/>
      <c r="C3193" s="16" t="s">
        <v>3700</v>
      </c>
      <c r="D3193" s="16" t="s">
        <v>3701</v>
      </c>
      <c r="E3193" s="16" t="s">
        <v>852</v>
      </c>
      <c r="F3193" s="17" t="n">
        <v>1</v>
      </c>
      <c r="G3193" s="18" t="n">
        <v>2750</v>
      </c>
      <c r="H3193" s="19" t="n">
        <f aca="false">G3193-G3193*$I$3</f>
        <v>1925</v>
      </c>
      <c r="I3193" s="16"/>
      <c r="J3193" s="19" t="n">
        <f aca="false">I3193*H3193</f>
        <v>0</v>
      </c>
    </row>
    <row collapsed="false" customFormat="false" customHeight="false" hidden="false" ht="11.25" outlineLevel="0" r="3194">
      <c r="A3194" s="16" t="s">
        <v>727</v>
      </c>
      <c r="B3194" s="16" t="s">
        <v>3702</v>
      </c>
      <c r="C3194" s="16" t="s">
        <v>3703</v>
      </c>
      <c r="D3194" s="16" t="s">
        <v>736</v>
      </c>
      <c r="E3194" s="16" t="s">
        <v>852</v>
      </c>
      <c r="F3194" s="17" t="n">
        <v>8</v>
      </c>
      <c r="G3194" s="18" t="n">
        <v>3330</v>
      </c>
      <c r="H3194" s="19" t="n">
        <f aca="false">G3194-G3194*$I$3</f>
        <v>2331</v>
      </c>
      <c r="I3194" s="16"/>
      <c r="J3194" s="19" t="n">
        <f aca="false">I3194*H3194</f>
        <v>0</v>
      </c>
    </row>
    <row collapsed="false" customFormat="false" customHeight="false" hidden="false" ht="11.25" outlineLevel="0" r="3195">
      <c r="A3195" s="16" t="s">
        <v>56</v>
      </c>
      <c r="B3195" s="16" t="s">
        <v>3704</v>
      </c>
      <c r="C3195" s="16" t="s">
        <v>3705</v>
      </c>
      <c r="D3195" s="16" t="s">
        <v>19</v>
      </c>
      <c r="E3195" s="16" t="s">
        <v>852</v>
      </c>
      <c r="F3195" s="17" t="n">
        <v>3</v>
      </c>
      <c r="G3195" s="18" t="n">
        <v>3920</v>
      </c>
      <c r="H3195" s="19" t="n">
        <f aca="false">G3195-G3195*$I$3</f>
        <v>2744</v>
      </c>
      <c r="I3195" s="16"/>
      <c r="J3195" s="19" t="n">
        <f aca="false">I3195*H3195</f>
        <v>0</v>
      </c>
    </row>
    <row collapsed="false" customFormat="false" customHeight="false" hidden="false" ht="11.25" outlineLevel="0" r="3196">
      <c r="A3196" s="16" t="s">
        <v>13</v>
      </c>
      <c r="B3196" s="16"/>
      <c r="C3196" s="16" t="s">
        <v>3706</v>
      </c>
      <c r="D3196" s="16"/>
      <c r="E3196" s="16"/>
      <c r="F3196" s="17"/>
      <c r="G3196" s="18" t="n">
        <v>5040</v>
      </c>
      <c r="H3196" s="19" t="n">
        <f aca="false">G3196-G3196*$I$3</f>
        <v>3528</v>
      </c>
      <c r="I3196" s="16"/>
      <c r="J3196" s="19" t="n">
        <f aca="false">I3196*H3196</f>
        <v>0</v>
      </c>
    </row>
    <row collapsed="false" customFormat="false" customHeight="false" hidden="false" ht="11.25" outlineLevel="0" r="3197">
      <c r="A3197" s="16" t="s">
        <v>13</v>
      </c>
      <c r="B3197" s="16" t="s">
        <v>3707</v>
      </c>
      <c r="C3197" s="16" t="s">
        <v>3706</v>
      </c>
      <c r="D3197" s="16" t="s">
        <v>26</v>
      </c>
      <c r="E3197" s="16" t="s">
        <v>852</v>
      </c>
      <c r="F3197" s="17" t="n">
        <v>45</v>
      </c>
      <c r="G3197" s="18" t="n">
        <v>5040</v>
      </c>
      <c r="H3197" s="19" t="n">
        <f aca="false">G3197-G3197*$I$3</f>
        <v>3528</v>
      </c>
      <c r="I3197" s="16"/>
      <c r="J3197" s="19" t="n">
        <f aca="false">I3197*H3197</f>
        <v>0</v>
      </c>
    </row>
    <row collapsed="false" customFormat="false" customHeight="false" hidden="false" ht="11.25" outlineLevel="0" r="3198">
      <c r="A3198" s="16" t="s">
        <v>13</v>
      </c>
      <c r="B3198" s="16" t="s">
        <v>3708</v>
      </c>
      <c r="C3198" s="16" t="s">
        <v>3706</v>
      </c>
      <c r="D3198" s="16" t="s">
        <v>52</v>
      </c>
      <c r="E3198" s="16" t="s">
        <v>852</v>
      </c>
      <c r="F3198" s="17" t="s">
        <v>32</v>
      </c>
      <c r="G3198" s="18" t="n">
        <v>5040</v>
      </c>
      <c r="H3198" s="19" t="n">
        <f aca="false">G3198-G3198*$I$3</f>
        <v>3528</v>
      </c>
      <c r="I3198" s="16"/>
      <c r="J3198" s="19" t="n">
        <f aca="false">I3198*H3198</f>
        <v>0</v>
      </c>
    </row>
    <row collapsed="false" customFormat="false" customHeight="false" hidden="false" ht="11.25" outlineLevel="0" r="3199">
      <c r="A3199" s="16" t="s">
        <v>13</v>
      </c>
      <c r="B3199" s="16" t="s">
        <v>3709</v>
      </c>
      <c r="C3199" s="16" t="s">
        <v>3706</v>
      </c>
      <c r="D3199" s="16" t="s">
        <v>60</v>
      </c>
      <c r="E3199" s="16" t="s">
        <v>852</v>
      </c>
      <c r="F3199" s="17" t="n">
        <v>29</v>
      </c>
      <c r="G3199" s="18" t="n">
        <v>5040</v>
      </c>
      <c r="H3199" s="19" t="n">
        <f aca="false">G3199-G3199*$I$3</f>
        <v>3528</v>
      </c>
      <c r="I3199" s="16"/>
      <c r="J3199" s="19" t="n">
        <f aca="false">I3199*H3199</f>
        <v>0</v>
      </c>
    </row>
    <row collapsed="false" customFormat="false" customHeight="false" hidden="false" ht="11.25" outlineLevel="0" r="3200">
      <c r="A3200" s="16" t="s">
        <v>13</v>
      </c>
      <c r="B3200" s="16" t="s">
        <v>3710</v>
      </c>
      <c r="C3200" s="16" t="s">
        <v>3706</v>
      </c>
      <c r="D3200" s="16" t="s">
        <v>45</v>
      </c>
      <c r="E3200" s="16" t="s">
        <v>852</v>
      </c>
      <c r="F3200" s="17" t="s">
        <v>32</v>
      </c>
      <c r="G3200" s="18" t="n">
        <v>5040</v>
      </c>
      <c r="H3200" s="19" t="n">
        <f aca="false">G3200-G3200*$I$3</f>
        <v>3528</v>
      </c>
      <c r="I3200" s="16"/>
      <c r="J3200" s="19" t="n">
        <f aca="false">I3200*H3200</f>
        <v>0</v>
      </c>
    </row>
    <row collapsed="false" customFormat="false" customHeight="false" hidden="false" ht="11.25" outlineLevel="0" r="3201">
      <c r="A3201" s="16" t="s">
        <v>13</v>
      </c>
      <c r="B3201" s="16" t="s">
        <v>3711</v>
      </c>
      <c r="C3201" s="16" t="s">
        <v>3706</v>
      </c>
      <c r="D3201" s="16" t="s">
        <v>63</v>
      </c>
      <c r="E3201" s="16" t="s">
        <v>852</v>
      </c>
      <c r="F3201" s="17" t="s">
        <v>32</v>
      </c>
      <c r="G3201" s="18" t="n">
        <v>5040</v>
      </c>
      <c r="H3201" s="19" t="n">
        <f aca="false">G3201-G3201*$I$3</f>
        <v>3528</v>
      </c>
      <c r="I3201" s="16"/>
      <c r="J3201" s="19" t="n">
        <f aca="false">I3201*H3201</f>
        <v>0</v>
      </c>
    </row>
    <row collapsed="false" customFormat="false" customHeight="false" hidden="false" ht="11.25" outlineLevel="0" r="3202">
      <c r="A3202" s="16" t="s">
        <v>13</v>
      </c>
      <c r="B3202" s="16" t="s">
        <v>3712</v>
      </c>
      <c r="C3202" s="16" t="s">
        <v>3706</v>
      </c>
      <c r="D3202" s="16" t="s">
        <v>47</v>
      </c>
      <c r="E3202" s="16" t="s">
        <v>852</v>
      </c>
      <c r="F3202" s="17" t="n">
        <v>18</v>
      </c>
      <c r="G3202" s="18" t="n">
        <v>5040</v>
      </c>
      <c r="H3202" s="19" t="n">
        <f aca="false">G3202-G3202*$I$3</f>
        <v>3528</v>
      </c>
      <c r="I3202" s="16"/>
      <c r="J3202" s="19" t="n">
        <f aca="false">I3202*H3202</f>
        <v>0</v>
      </c>
    </row>
    <row collapsed="false" customFormat="false" customHeight="false" hidden="false" ht="11.25" outlineLevel="0" r="3203">
      <c r="A3203" s="16" t="s">
        <v>13</v>
      </c>
      <c r="B3203" s="16" t="s">
        <v>3713</v>
      </c>
      <c r="C3203" s="16" t="s">
        <v>3706</v>
      </c>
      <c r="D3203" s="16" t="s">
        <v>78</v>
      </c>
      <c r="E3203" s="16" t="s">
        <v>852</v>
      </c>
      <c r="F3203" s="17" t="n">
        <v>29</v>
      </c>
      <c r="G3203" s="18" t="n">
        <v>5040</v>
      </c>
      <c r="H3203" s="19" t="n">
        <f aca="false">G3203-G3203*$I$3</f>
        <v>3528</v>
      </c>
      <c r="I3203" s="16"/>
      <c r="J3203" s="19" t="n">
        <f aca="false">I3203*H3203</f>
        <v>0</v>
      </c>
    </row>
    <row collapsed="false" customFormat="false" customHeight="false" hidden="false" ht="11.25" outlineLevel="0" r="3204">
      <c r="A3204" s="16" t="s">
        <v>13</v>
      </c>
      <c r="B3204" s="16" t="s">
        <v>3714</v>
      </c>
      <c r="C3204" s="16" t="s">
        <v>3706</v>
      </c>
      <c r="D3204" s="16" t="s">
        <v>80</v>
      </c>
      <c r="E3204" s="16" t="s">
        <v>852</v>
      </c>
      <c r="F3204" s="17" t="n">
        <v>8</v>
      </c>
      <c r="G3204" s="18" t="n">
        <v>5040</v>
      </c>
      <c r="H3204" s="19" t="n">
        <f aca="false">G3204-G3204*$I$3</f>
        <v>3528</v>
      </c>
      <c r="I3204" s="16"/>
      <c r="J3204" s="19" t="n">
        <f aca="false">I3204*H3204</f>
        <v>0</v>
      </c>
    </row>
    <row collapsed="false" customFormat="false" customHeight="false" hidden="false" ht="11.25" outlineLevel="0" r="3205">
      <c r="A3205" s="16" t="s">
        <v>13</v>
      </c>
      <c r="B3205" s="16" t="s">
        <v>3715</v>
      </c>
      <c r="C3205" s="16" t="s">
        <v>3706</v>
      </c>
      <c r="D3205" s="16" t="s">
        <v>82</v>
      </c>
      <c r="E3205" s="16" t="s">
        <v>852</v>
      </c>
      <c r="F3205" s="17" t="n">
        <v>17</v>
      </c>
      <c r="G3205" s="18" t="n">
        <v>5040</v>
      </c>
      <c r="H3205" s="19" t="n">
        <f aca="false">G3205-G3205*$I$3</f>
        <v>3528</v>
      </c>
      <c r="I3205" s="16"/>
      <c r="J3205" s="19" t="n">
        <f aca="false">I3205*H3205</f>
        <v>0</v>
      </c>
    </row>
    <row collapsed="false" customFormat="false" customHeight="false" hidden="false" ht="11.25" outlineLevel="0" r="3206">
      <c r="A3206" s="16" t="s">
        <v>13</v>
      </c>
      <c r="B3206" s="16"/>
      <c r="C3206" s="16" t="s">
        <v>3716</v>
      </c>
      <c r="D3206" s="16"/>
      <c r="E3206" s="16"/>
      <c r="F3206" s="17"/>
      <c r="G3206" s="18" t="n">
        <v>4900</v>
      </c>
      <c r="H3206" s="19" t="n">
        <f aca="false">G3206-G3206*$I$3</f>
        <v>3430</v>
      </c>
      <c r="I3206" s="16"/>
      <c r="J3206" s="19" t="n">
        <f aca="false">I3206*H3206</f>
        <v>0</v>
      </c>
    </row>
    <row collapsed="false" customFormat="false" customHeight="false" hidden="false" ht="11.25" outlineLevel="0" r="3207">
      <c r="A3207" s="16" t="s">
        <v>13</v>
      </c>
      <c r="B3207" s="16" t="s">
        <v>3717</v>
      </c>
      <c r="C3207" s="16" t="s">
        <v>3716</v>
      </c>
      <c r="D3207" s="16" t="s">
        <v>26</v>
      </c>
      <c r="E3207" s="16" t="s">
        <v>852</v>
      </c>
      <c r="F3207" s="17" t="n">
        <v>34</v>
      </c>
      <c r="G3207" s="18" t="n">
        <v>4900</v>
      </c>
      <c r="H3207" s="19" t="n">
        <f aca="false">G3207-G3207*$I$3</f>
        <v>3430</v>
      </c>
      <c r="I3207" s="16"/>
      <c r="J3207" s="19" t="n">
        <f aca="false">I3207*H3207</f>
        <v>0</v>
      </c>
    </row>
    <row collapsed="false" customFormat="false" customHeight="false" hidden="false" ht="11.25" outlineLevel="0" r="3208">
      <c r="A3208" s="16" t="s">
        <v>13</v>
      </c>
      <c r="B3208" s="16" t="s">
        <v>3718</v>
      </c>
      <c r="C3208" s="16" t="s">
        <v>3716</v>
      </c>
      <c r="D3208" s="16" t="s">
        <v>52</v>
      </c>
      <c r="E3208" s="16" t="s">
        <v>852</v>
      </c>
      <c r="F3208" s="17" t="s">
        <v>32</v>
      </c>
      <c r="G3208" s="18" t="n">
        <v>4900</v>
      </c>
      <c r="H3208" s="19" t="n">
        <f aca="false">G3208-G3208*$I$3</f>
        <v>3430</v>
      </c>
      <c r="I3208" s="16"/>
      <c r="J3208" s="19" t="n">
        <f aca="false">I3208*H3208</f>
        <v>0</v>
      </c>
    </row>
    <row collapsed="false" customFormat="false" customHeight="false" hidden="false" ht="11.25" outlineLevel="0" r="3209">
      <c r="A3209" s="16" t="s">
        <v>13</v>
      </c>
      <c r="B3209" s="16" t="s">
        <v>3719</v>
      </c>
      <c r="C3209" s="16" t="s">
        <v>3716</v>
      </c>
      <c r="D3209" s="16" t="s">
        <v>60</v>
      </c>
      <c r="E3209" s="16" t="s">
        <v>852</v>
      </c>
      <c r="F3209" s="17" t="n">
        <v>31</v>
      </c>
      <c r="G3209" s="18" t="n">
        <v>4900</v>
      </c>
      <c r="H3209" s="19" t="n">
        <f aca="false">G3209-G3209*$I$3</f>
        <v>3430</v>
      </c>
      <c r="I3209" s="16"/>
      <c r="J3209" s="19" t="n">
        <f aca="false">I3209*H3209</f>
        <v>0</v>
      </c>
    </row>
    <row collapsed="false" customFormat="false" customHeight="false" hidden="false" ht="11.25" outlineLevel="0" r="3210">
      <c r="A3210" s="16" t="s">
        <v>13</v>
      </c>
      <c r="B3210" s="16" t="s">
        <v>3720</v>
      </c>
      <c r="C3210" s="16" t="s">
        <v>3716</v>
      </c>
      <c r="D3210" s="16" t="s">
        <v>45</v>
      </c>
      <c r="E3210" s="16" t="s">
        <v>852</v>
      </c>
      <c r="F3210" s="17" t="s">
        <v>32</v>
      </c>
      <c r="G3210" s="18" t="n">
        <v>4900</v>
      </c>
      <c r="H3210" s="19" t="n">
        <f aca="false">G3210-G3210*$I$3</f>
        <v>3430</v>
      </c>
      <c r="I3210" s="16"/>
      <c r="J3210" s="19" t="n">
        <f aca="false">I3210*H3210</f>
        <v>0</v>
      </c>
    </row>
    <row collapsed="false" customFormat="false" customHeight="false" hidden="false" ht="11.25" outlineLevel="0" r="3211">
      <c r="A3211" s="16" t="s">
        <v>13</v>
      </c>
      <c r="B3211" s="16" t="s">
        <v>3721</v>
      </c>
      <c r="C3211" s="16" t="s">
        <v>3716</v>
      </c>
      <c r="D3211" s="16" t="s">
        <v>63</v>
      </c>
      <c r="E3211" s="16" t="s">
        <v>852</v>
      </c>
      <c r="F3211" s="17" t="n">
        <v>24</v>
      </c>
      <c r="G3211" s="18" t="n">
        <v>4900</v>
      </c>
      <c r="H3211" s="19" t="n">
        <f aca="false">G3211-G3211*$I$3</f>
        <v>3430</v>
      </c>
      <c r="I3211" s="16"/>
      <c r="J3211" s="19" t="n">
        <f aca="false">I3211*H3211</f>
        <v>0</v>
      </c>
    </row>
    <row collapsed="false" customFormat="false" customHeight="false" hidden="false" ht="11.25" outlineLevel="0" r="3212">
      <c r="A3212" s="16" t="s">
        <v>13</v>
      </c>
      <c r="B3212" s="16" t="s">
        <v>3722</v>
      </c>
      <c r="C3212" s="16" t="s">
        <v>3716</v>
      </c>
      <c r="D3212" s="16" t="s">
        <v>47</v>
      </c>
      <c r="E3212" s="16" t="s">
        <v>852</v>
      </c>
      <c r="F3212" s="17" t="n">
        <v>27</v>
      </c>
      <c r="G3212" s="18" t="n">
        <v>4900</v>
      </c>
      <c r="H3212" s="19" t="n">
        <f aca="false">G3212-G3212*$I$3</f>
        <v>3430</v>
      </c>
      <c r="I3212" s="16"/>
      <c r="J3212" s="19" t="n">
        <f aca="false">I3212*H3212</f>
        <v>0</v>
      </c>
    </row>
    <row collapsed="false" customFormat="false" customHeight="false" hidden="false" ht="11.25" outlineLevel="0" r="3213">
      <c r="A3213" s="16" t="s">
        <v>13</v>
      </c>
      <c r="B3213" s="16" t="s">
        <v>3723</v>
      </c>
      <c r="C3213" s="16" t="s">
        <v>3716</v>
      </c>
      <c r="D3213" s="16" t="s">
        <v>78</v>
      </c>
      <c r="E3213" s="16" t="s">
        <v>852</v>
      </c>
      <c r="F3213" s="17" t="n">
        <v>40</v>
      </c>
      <c r="G3213" s="18" t="n">
        <v>4900</v>
      </c>
      <c r="H3213" s="19" t="n">
        <f aca="false">G3213-G3213*$I$3</f>
        <v>3430</v>
      </c>
      <c r="I3213" s="16"/>
      <c r="J3213" s="19" t="n">
        <f aca="false">I3213*H3213</f>
        <v>0</v>
      </c>
    </row>
    <row collapsed="false" customFormat="false" customHeight="false" hidden="false" ht="11.25" outlineLevel="0" r="3214">
      <c r="A3214" s="16" t="s">
        <v>13</v>
      </c>
      <c r="B3214" s="16" t="s">
        <v>3724</v>
      </c>
      <c r="C3214" s="16" t="s">
        <v>3716</v>
      </c>
      <c r="D3214" s="16" t="s">
        <v>80</v>
      </c>
      <c r="E3214" s="16" t="s">
        <v>852</v>
      </c>
      <c r="F3214" s="17" t="n">
        <v>13</v>
      </c>
      <c r="G3214" s="18" t="n">
        <v>4900</v>
      </c>
      <c r="H3214" s="19" t="n">
        <f aca="false">G3214-G3214*$I$3</f>
        <v>3430</v>
      </c>
      <c r="I3214" s="16"/>
      <c r="J3214" s="19" t="n">
        <f aca="false">I3214*H3214</f>
        <v>0</v>
      </c>
    </row>
    <row collapsed="false" customFormat="false" customHeight="false" hidden="false" ht="11.25" outlineLevel="0" r="3215">
      <c r="A3215" s="16" t="s">
        <v>13</v>
      </c>
      <c r="B3215" s="16" t="s">
        <v>3725</v>
      </c>
      <c r="C3215" s="16" t="s">
        <v>3716</v>
      </c>
      <c r="D3215" s="16" t="s">
        <v>82</v>
      </c>
      <c r="E3215" s="16" t="s">
        <v>852</v>
      </c>
      <c r="F3215" s="17" t="n">
        <v>25</v>
      </c>
      <c r="G3215" s="18" t="n">
        <v>4900</v>
      </c>
      <c r="H3215" s="19" t="n">
        <f aca="false">G3215-G3215*$I$3</f>
        <v>3430</v>
      </c>
      <c r="I3215" s="16"/>
      <c r="J3215" s="19" t="n">
        <f aca="false">I3215*H3215</f>
        <v>0</v>
      </c>
    </row>
    <row collapsed="false" customFormat="false" customHeight="false" hidden="false" ht="11.25" outlineLevel="0" r="3216">
      <c r="A3216" s="16" t="s">
        <v>13</v>
      </c>
      <c r="B3216" s="16"/>
      <c r="C3216" s="16" t="s">
        <v>3726</v>
      </c>
      <c r="D3216" s="16"/>
      <c r="E3216" s="16"/>
      <c r="F3216" s="17"/>
      <c r="G3216" s="18" t="n">
        <v>5300</v>
      </c>
      <c r="H3216" s="19" t="n">
        <f aca="false">G3216-G3216*$I$3</f>
        <v>3710</v>
      </c>
      <c r="I3216" s="16"/>
      <c r="J3216" s="19" t="n">
        <f aca="false">I3216*H3216</f>
        <v>0</v>
      </c>
    </row>
    <row collapsed="false" customFormat="false" customHeight="false" hidden="false" ht="11.25" outlineLevel="0" r="3217">
      <c r="A3217" s="16" t="s">
        <v>13</v>
      </c>
      <c r="B3217" s="16" t="s">
        <v>3727</v>
      </c>
      <c r="C3217" s="16" t="s">
        <v>3726</v>
      </c>
      <c r="D3217" s="16" t="s">
        <v>26</v>
      </c>
      <c r="E3217" s="16" t="s">
        <v>852</v>
      </c>
      <c r="F3217" s="17" t="n">
        <v>21</v>
      </c>
      <c r="G3217" s="18" t="n">
        <v>5300</v>
      </c>
      <c r="H3217" s="19" t="n">
        <f aca="false">G3217-G3217*$I$3</f>
        <v>3710</v>
      </c>
      <c r="I3217" s="16"/>
      <c r="J3217" s="19" t="n">
        <f aca="false">I3217*H3217</f>
        <v>0</v>
      </c>
    </row>
    <row collapsed="false" customFormat="false" customHeight="false" hidden="false" ht="11.25" outlineLevel="0" r="3218">
      <c r="A3218" s="16" t="s">
        <v>13</v>
      </c>
      <c r="B3218" s="16" t="s">
        <v>3728</v>
      </c>
      <c r="C3218" s="16" t="s">
        <v>3726</v>
      </c>
      <c r="D3218" s="16" t="s">
        <v>52</v>
      </c>
      <c r="E3218" s="16" t="s">
        <v>852</v>
      </c>
      <c r="F3218" s="17" t="n">
        <v>3</v>
      </c>
      <c r="G3218" s="18" t="n">
        <v>5300</v>
      </c>
      <c r="H3218" s="19" t="n">
        <f aca="false">G3218-G3218*$I$3</f>
        <v>3710</v>
      </c>
      <c r="I3218" s="16"/>
      <c r="J3218" s="19" t="n">
        <f aca="false">I3218*H3218</f>
        <v>0</v>
      </c>
    </row>
    <row collapsed="false" customFormat="false" customHeight="false" hidden="false" ht="11.25" outlineLevel="0" r="3219">
      <c r="A3219" s="16" t="s">
        <v>13</v>
      </c>
      <c r="B3219" s="16" t="s">
        <v>3729</v>
      </c>
      <c r="C3219" s="16" t="s">
        <v>3726</v>
      </c>
      <c r="D3219" s="16" t="s">
        <v>60</v>
      </c>
      <c r="E3219" s="16" t="s">
        <v>852</v>
      </c>
      <c r="F3219" s="17" t="n">
        <v>2</v>
      </c>
      <c r="G3219" s="18" t="n">
        <v>5300</v>
      </c>
      <c r="H3219" s="19" t="n">
        <f aca="false">G3219-G3219*$I$3</f>
        <v>3710</v>
      </c>
      <c r="I3219" s="16"/>
      <c r="J3219" s="19" t="n">
        <f aca="false">I3219*H3219</f>
        <v>0</v>
      </c>
    </row>
    <row collapsed="false" customFormat="false" customHeight="false" hidden="false" ht="11.25" outlineLevel="0" r="3220">
      <c r="A3220" s="16" t="s">
        <v>13</v>
      </c>
      <c r="B3220" s="16" t="s">
        <v>3730</v>
      </c>
      <c r="C3220" s="16" t="s">
        <v>3726</v>
      </c>
      <c r="D3220" s="16" t="s">
        <v>45</v>
      </c>
      <c r="E3220" s="16" t="s">
        <v>852</v>
      </c>
      <c r="F3220" s="17" t="n">
        <v>1</v>
      </c>
      <c r="G3220" s="18" t="n">
        <v>5300</v>
      </c>
      <c r="H3220" s="19" t="n">
        <f aca="false">G3220-G3220*$I$3</f>
        <v>3710</v>
      </c>
      <c r="I3220" s="16"/>
      <c r="J3220" s="19" t="n">
        <f aca="false">I3220*H3220</f>
        <v>0</v>
      </c>
    </row>
    <row collapsed="false" customFormat="false" customHeight="false" hidden="false" ht="11.25" outlineLevel="0" r="3221">
      <c r="A3221" s="16" t="s">
        <v>13</v>
      </c>
      <c r="B3221" s="16" t="s">
        <v>3731</v>
      </c>
      <c r="C3221" s="16" t="s">
        <v>3726</v>
      </c>
      <c r="D3221" s="16" t="s">
        <v>80</v>
      </c>
      <c r="E3221" s="16" t="s">
        <v>852</v>
      </c>
      <c r="F3221" s="17" t="n">
        <v>1</v>
      </c>
      <c r="G3221" s="18" t="n">
        <v>5300</v>
      </c>
      <c r="H3221" s="19" t="n">
        <f aca="false">G3221-G3221*$I$3</f>
        <v>3710</v>
      </c>
      <c r="I3221" s="16"/>
      <c r="J3221" s="19" t="n">
        <f aca="false">I3221*H3221</f>
        <v>0</v>
      </c>
    </row>
    <row collapsed="false" customFormat="false" customHeight="false" hidden="false" ht="11.25" outlineLevel="0" r="3222">
      <c r="A3222" s="16" t="s">
        <v>13</v>
      </c>
      <c r="B3222" s="16" t="s">
        <v>3732</v>
      </c>
      <c r="C3222" s="16" t="s">
        <v>3726</v>
      </c>
      <c r="D3222" s="16" t="s">
        <v>82</v>
      </c>
      <c r="E3222" s="16" t="s">
        <v>852</v>
      </c>
      <c r="F3222" s="17" t="n">
        <v>25</v>
      </c>
      <c r="G3222" s="18" t="n">
        <v>5300</v>
      </c>
      <c r="H3222" s="19" t="n">
        <f aca="false">G3222-G3222*$I$3</f>
        <v>3710</v>
      </c>
      <c r="I3222" s="16"/>
      <c r="J3222" s="19" t="n">
        <f aca="false">I3222*H3222</f>
        <v>0</v>
      </c>
    </row>
    <row collapsed="false" customFormat="false" customHeight="false" hidden="false" ht="11.25" outlineLevel="0" r="3223">
      <c r="A3223" s="16" t="s">
        <v>56</v>
      </c>
      <c r="B3223" s="16" t="s">
        <v>3733</v>
      </c>
      <c r="C3223" s="16" t="s">
        <v>3734</v>
      </c>
      <c r="D3223" s="16" t="s">
        <v>78</v>
      </c>
      <c r="E3223" s="16" t="s">
        <v>852</v>
      </c>
      <c r="F3223" s="17" t="n">
        <v>1</v>
      </c>
      <c r="G3223" s="18" t="n">
        <v>4300</v>
      </c>
      <c r="H3223" s="19" t="n">
        <f aca="false">G3223-G3223*$I$3</f>
        <v>3010</v>
      </c>
      <c r="I3223" s="16"/>
      <c r="J3223" s="19" t="n">
        <f aca="false">I3223*H3223</f>
        <v>0</v>
      </c>
    </row>
    <row collapsed="false" customFormat="false" customHeight="false" hidden="false" ht="11.25" outlineLevel="0" r="3224">
      <c r="A3224" s="16" t="s">
        <v>69</v>
      </c>
      <c r="B3224" s="16"/>
      <c r="C3224" s="16" t="s">
        <v>3735</v>
      </c>
      <c r="D3224" s="16"/>
      <c r="E3224" s="16"/>
      <c r="F3224" s="17"/>
      <c r="G3224" s="18" t="n">
        <v>3140</v>
      </c>
      <c r="H3224" s="19" t="n">
        <f aca="false">G3224-G3224*$I$3</f>
        <v>2198</v>
      </c>
      <c r="I3224" s="16"/>
      <c r="J3224" s="19" t="n">
        <f aca="false">I3224*H3224</f>
        <v>0</v>
      </c>
    </row>
    <row collapsed="false" customFormat="false" customHeight="false" hidden="false" ht="11.25" outlineLevel="0" r="3225">
      <c r="A3225" s="16" t="s">
        <v>69</v>
      </c>
      <c r="B3225" s="16" t="s">
        <v>3736</v>
      </c>
      <c r="C3225" s="16" t="s">
        <v>3735</v>
      </c>
      <c r="D3225" s="16" t="s">
        <v>26</v>
      </c>
      <c r="E3225" s="16" t="s">
        <v>852</v>
      </c>
      <c r="F3225" s="17"/>
      <c r="G3225" s="18" t="n">
        <v>3140</v>
      </c>
      <c r="H3225" s="19" t="n">
        <f aca="false">G3225-G3225*$I$3</f>
        <v>2198</v>
      </c>
      <c r="I3225" s="16"/>
      <c r="J3225" s="19" t="n">
        <f aca="false">I3225*H3225</f>
        <v>0</v>
      </c>
    </row>
    <row collapsed="false" customFormat="false" customHeight="false" hidden="false" ht="11.25" outlineLevel="0" r="3226">
      <c r="A3226" s="16" t="s">
        <v>69</v>
      </c>
      <c r="B3226" s="16" t="s">
        <v>3737</v>
      </c>
      <c r="C3226" s="16" t="s">
        <v>3735</v>
      </c>
      <c r="D3226" s="16" t="s">
        <v>52</v>
      </c>
      <c r="E3226" s="16" t="s">
        <v>852</v>
      </c>
      <c r="F3226" s="17"/>
      <c r="G3226" s="18" t="n">
        <v>3140</v>
      </c>
      <c r="H3226" s="19" t="n">
        <f aca="false">G3226-G3226*$I$3</f>
        <v>2198</v>
      </c>
      <c r="I3226" s="16"/>
      <c r="J3226" s="19" t="n">
        <f aca="false">I3226*H3226</f>
        <v>0</v>
      </c>
    </row>
    <row collapsed="false" customFormat="false" customHeight="false" hidden="false" ht="11.25" outlineLevel="0" r="3227">
      <c r="A3227" s="16" t="s">
        <v>69</v>
      </c>
      <c r="B3227" s="16" t="s">
        <v>3738</v>
      </c>
      <c r="C3227" s="16" t="s">
        <v>3735</v>
      </c>
      <c r="D3227" s="16" t="s">
        <v>60</v>
      </c>
      <c r="E3227" s="16" t="s">
        <v>852</v>
      </c>
      <c r="F3227" s="17"/>
      <c r="G3227" s="18" t="n">
        <v>3140</v>
      </c>
      <c r="H3227" s="19" t="n">
        <f aca="false">G3227-G3227*$I$3</f>
        <v>2198</v>
      </c>
      <c r="I3227" s="16"/>
      <c r="J3227" s="19" t="n">
        <f aca="false">I3227*H3227</f>
        <v>0</v>
      </c>
    </row>
    <row collapsed="false" customFormat="false" customHeight="false" hidden="false" ht="11.25" outlineLevel="0" r="3228">
      <c r="A3228" s="16" t="s">
        <v>69</v>
      </c>
      <c r="B3228" s="16" t="s">
        <v>3739</v>
      </c>
      <c r="C3228" s="16" t="s">
        <v>3735</v>
      </c>
      <c r="D3228" s="16" t="s">
        <v>45</v>
      </c>
      <c r="E3228" s="16" t="s">
        <v>852</v>
      </c>
      <c r="F3228" s="17"/>
      <c r="G3228" s="18" t="n">
        <v>3140</v>
      </c>
      <c r="H3228" s="19" t="n">
        <f aca="false">G3228-G3228*$I$3</f>
        <v>2198</v>
      </c>
      <c r="I3228" s="16"/>
      <c r="J3228" s="19" t="n">
        <f aca="false">I3228*H3228</f>
        <v>0</v>
      </c>
    </row>
    <row collapsed="false" customFormat="false" customHeight="false" hidden="false" ht="11.25" outlineLevel="0" r="3229">
      <c r="A3229" s="16" t="s">
        <v>69</v>
      </c>
      <c r="B3229" s="16" t="s">
        <v>3740</v>
      </c>
      <c r="C3229" s="16" t="s">
        <v>3735</v>
      </c>
      <c r="D3229" s="16" t="s">
        <v>63</v>
      </c>
      <c r="E3229" s="16" t="s">
        <v>852</v>
      </c>
      <c r="F3229" s="17"/>
      <c r="G3229" s="18" t="n">
        <v>3140</v>
      </c>
      <c r="H3229" s="19" t="n">
        <f aca="false">G3229-G3229*$I$3</f>
        <v>2198</v>
      </c>
      <c r="I3229" s="16"/>
      <c r="J3229" s="19" t="n">
        <f aca="false">I3229*H3229</f>
        <v>0</v>
      </c>
    </row>
    <row collapsed="false" customFormat="false" customHeight="false" hidden="false" ht="11.25" outlineLevel="0" r="3230">
      <c r="A3230" s="16" t="s">
        <v>69</v>
      </c>
      <c r="B3230" s="16" t="s">
        <v>3741</v>
      </c>
      <c r="C3230" s="16" t="s">
        <v>3735</v>
      </c>
      <c r="D3230" s="16" t="s">
        <v>47</v>
      </c>
      <c r="E3230" s="16" t="s">
        <v>852</v>
      </c>
      <c r="F3230" s="17"/>
      <c r="G3230" s="18" t="n">
        <v>3140</v>
      </c>
      <c r="H3230" s="19" t="n">
        <f aca="false">G3230-G3230*$I$3</f>
        <v>2198</v>
      </c>
      <c r="I3230" s="16"/>
      <c r="J3230" s="19" t="n">
        <f aca="false">I3230*H3230</f>
        <v>0</v>
      </c>
    </row>
    <row collapsed="false" customFormat="false" customHeight="false" hidden="false" ht="11.25" outlineLevel="0" r="3231">
      <c r="A3231" s="16" t="s">
        <v>69</v>
      </c>
      <c r="B3231" s="16" t="s">
        <v>3742</v>
      </c>
      <c r="C3231" s="16" t="s">
        <v>3735</v>
      </c>
      <c r="D3231" s="16" t="s">
        <v>78</v>
      </c>
      <c r="E3231" s="16" t="s">
        <v>852</v>
      </c>
      <c r="F3231" s="17"/>
      <c r="G3231" s="18" t="n">
        <v>3140</v>
      </c>
      <c r="H3231" s="19" t="n">
        <f aca="false">G3231-G3231*$I$3</f>
        <v>2198</v>
      </c>
      <c r="I3231" s="16"/>
      <c r="J3231" s="19" t="n">
        <f aca="false">I3231*H3231</f>
        <v>0</v>
      </c>
    </row>
    <row collapsed="false" customFormat="false" customHeight="false" hidden="false" ht="11.25" outlineLevel="0" r="3232">
      <c r="A3232" s="16" t="s">
        <v>69</v>
      </c>
      <c r="B3232" s="16" t="s">
        <v>3743</v>
      </c>
      <c r="C3232" s="16" t="s">
        <v>3735</v>
      </c>
      <c r="D3232" s="16" t="s">
        <v>80</v>
      </c>
      <c r="E3232" s="16" t="s">
        <v>852</v>
      </c>
      <c r="F3232" s="17"/>
      <c r="G3232" s="18" t="n">
        <v>3140</v>
      </c>
      <c r="H3232" s="19" t="n">
        <f aca="false">G3232-G3232*$I$3</f>
        <v>2198</v>
      </c>
      <c r="I3232" s="16"/>
      <c r="J3232" s="19" t="n">
        <f aca="false">I3232*H3232</f>
        <v>0</v>
      </c>
    </row>
    <row collapsed="false" customFormat="false" customHeight="false" hidden="false" ht="11.25" outlineLevel="0" r="3233">
      <c r="A3233" s="16" t="s">
        <v>69</v>
      </c>
      <c r="B3233" s="16" t="s">
        <v>3744</v>
      </c>
      <c r="C3233" s="16" t="s">
        <v>3735</v>
      </c>
      <c r="D3233" s="16" t="s">
        <v>82</v>
      </c>
      <c r="E3233" s="16" t="s">
        <v>852</v>
      </c>
      <c r="F3233" s="17"/>
      <c r="G3233" s="18" t="n">
        <v>3140</v>
      </c>
      <c r="H3233" s="19" t="n">
        <f aca="false">G3233-G3233*$I$3</f>
        <v>2198</v>
      </c>
      <c r="I3233" s="16"/>
      <c r="J3233" s="19" t="n">
        <f aca="false">I3233*H3233</f>
        <v>0</v>
      </c>
    </row>
    <row collapsed="false" customFormat="false" customHeight="false" hidden="false" ht="11.25" outlineLevel="0" r="3234">
      <c r="A3234" s="16" t="s">
        <v>69</v>
      </c>
      <c r="B3234" s="16"/>
      <c r="C3234" s="16" t="s">
        <v>3745</v>
      </c>
      <c r="D3234" s="16"/>
      <c r="E3234" s="16"/>
      <c r="F3234" s="17"/>
      <c r="G3234" s="18" t="n">
        <v>3140</v>
      </c>
      <c r="H3234" s="19" t="n">
        <f aca="false">G3234-G3234*$I$3</f>
        <v>2198</v>
      </c>
      <c r="I3234" s="16"/>
      <c r="J3234" s="19" t="n">
        <f aca="false">I3234*H3234</f>
        <v>0</v>
      </c>
    </row>
    <row collapsed="false" customFormat="false" customHeight="false" hidden="false" ht="11.25" outlineLevel="0" r="3235">
      <c r="A3235" s="16" t="s">
        <v>69</v>
      </c>
      <c r="B3235" s="16" t="s">
        <v>3746</v>
      </c>
      <c r="C3235" s="16" t="s">
        <v>3745</v>
      </c>
      <c r="D3235" s="16" t="s">
        <v>63</v>
      </c>
      <c r="E3235" s="16" t="s">
        <v>852</v>
      </c>
      <c r="F3235" s="17" t="s">
        <v>32</v>
      </c>
      <c r="G3235" s="18" t="n">
        <v>3140</v>
      </c>
      <c r="H3235" s="19" t="n">
        <f aca="false">G3235-G3235*$I$3</f>
        <v>2198</v>
      </c>
      <c r="I3235" s="16"/>
      <c r="J3235" s="19" t="n">
        <f aca="false">I3235*H3235</f>
        <v>0</v>
      </c>
    </row>
    <row collapsed="false" customFormat="false" customHeight="false" hidden="false" ht="11.25" outlineLevel="0" r="3236">
      <c r="A3236" s="16" t="s">
        <v>69</v>
      </c>
      <c r="B3236" s="16" t="s">
        <v>3747</v>
      </c>
      <c r="C3236" s="16" t="s">
        <v>3745</v>
      </c>
      <c r="D3236" s="16" t="s">
        <v>78</v>
      </c>
      <c r="E3236" s="16" t="s">
        <v>852</v>
      </c>
      <c r="F3236" s="17" t="s">
        <v>32</v>
      </c>
      <c r="G3236" s="18" t="n">
        <v>3140</v>
      </c>
      <c r="H3236" s="19" t="n">
        <f aca="false">G3236-G3236*$I$3</f>
        <v>2198</v>
      </c>
      <c r="I3236" s="16"/>
      <c r="J3236" s="19" t="n">
        <f aca="false">I3236*H3236</f>
        <v>0</v>
      </c>
    </row>
    <row collapsed="false" customFormat="false" customHeight="false" hidden="false" ht="11.25" outlineLevel="0" r="3237">
      <c r="A3237" s="16" t="s">
        <v>69</v>
      </c>
      <c r="B3237" s="16" t="s">
        <v>3748</v>
      </c>
      <c r="C3237" s="16" t="s">
        <v>3745</v>
      </c>
      <c r="D3237" s="16" t="s">
        <v>52</v>
      </c>
      <c r="E3237" s="16" t="s">
        <v>852</v>
      </c>
      <c r="F3237" s="17" t="s">
        <v>32</v>
      </c>
      <c r="G3237" s="18" t="n">
        <v>3140</v>
      </c>
      <c r="H3237" s="19" t="n">
        <f aca="false">G3237-G3237*$I$3</f>
        <v>2198</v>
      </c>
      <c r="I3237" s="16"/>
      <c r="J3237" s="19" t="n">
        <f aca="false">I3237*H3237</f>
        <v>0</v>
      </c>
    </row>
    <row collapsed="false" customFormat="false" customHeight="false" hidden="false" ht="11.25" outlineLevel="0" r="3238">
      <c r="A3238" s="16" t="s">
        <v>69</v>
      </c>
      <c r="B3238" s="16" t="s">
        <v>3749</v>
      </c>
      <c r="C3238" s="16" t="s">
        <v>3745</v>
      </c>
      <c r="D3238" s="16" t="s">
        <v>60</v>
      </c>
      <c r="E3238" s="16" t="s">
        <v>852</v>
      </c>
      <c r="F3238" s="17" t="s">
        <v>32</v>
      </c>
      <c r="G3238" s="18" t="n">
        <v>3140</v>
      </c>
      <c r="H3238" s="19" t="n">
        <f aca="false">G3238-G3238*$I$3</f>
        <v>2198</v>
      </c>
      <c r="I3238" s="16"/>
      <c r="J3238" s="19" t="n">
        <f aca="false">I3238*H3238</f>
        <v>0</v>
      </c>
    </row>
    <row collapsed="false" customFormat="false" customHeight="false" hidden="false" ht="11.25" outlineLevel="0" r="3239">
      <c r="A3239" s="16" t="s">
        <v>69</v>
      </c>
      <c r="B3239" s="16" t="s">
        <v>3750</v>
      </c>
      <c r="C3239" s="16" t="s">
        <v>3745</v>
      </c>
      <c r="D3239" s="16" t="s">
        <v>45</v>
      </c>
      <c r="E3239" s="16" t="s">
        <v>852</v>
      </c>
      <c r="F3239" s="17" t="s">
        <v>32</v>
      </c>
      <c r="G3239" s="18" t="n">
        <v>3140</v>
      </c>
      <c r="H3239" s="19" t="n">
        <f aca="false">G3239-G3239*$I$3</f>
        <v>2198</v>
      </c>
      <c r="I3239" s="16"/>
      <c r="J3239" s="19" t="n">
        <f aca="false">I3239*H3239</f>
        <v>0</v>
      </c>
    </row>
    <row collapsed="false" customFormat="false" customHeight="false" hidden="false" ht="11.25" outlineLevel="0" r="3240">
      <c r="A3240" s="16" t="s">
        <v>69</v>
      </c>
      <c r="B3240" s="16" t="s">
        <v>3751</v>
      </c>
      <c r="C3240" s="16" t="s">
        <v>3745</v>
      </c>
      <c r="D3240" s="16" t="s">
        <v>26</v>
      </c>
      <c r="E3240" s="16" t="s">
        <v>852</v>
      </c>
      <c r="F3240" s="17" t="s">
        <v>32</v>
      </c>
      <c r="G3240" s="18" t="n">
        <v>3140</v>
      </c>
      <c r="H3240" s="19" t="n">
        <f aca="false">G3240-G3240*$I$3</f>
        <v>2198</v>
      </c>
      <c r="I3240" s="16"/>
      <c r="J3240" s="19" t="n">
        <f aca="false">I3240*H3240</f>
        <v>0</v>
      </c>
    </row>
    <row collapsed="false" customFormat="false" customHeight="false" hidden="false" ht="11.25" outlineLevel="0" r="3241">
      <c r="A3241" s="16" t="s">
        <v>69</v>
      </c>
      <c r="B3241" s="16" t="s">
        <v>3752</v>
      </c>
      <c r="C3241" s="16" t="s">
        <v>3745</v>
      </c>
      <c r="D3241" s="16" t="s">
        <v>47</v>
      </c>
      <c r="E3241" s="16" t="s">
        <v>852</v>
      </c>
      <c r="F3241" s="17" t="s">
        <v>32</v>
      </c>
      <c r="G3241" s="18" t="n">
        <v>3140</v>
      </c>
      <c r="H3241" s="19" t="n">
        <f aca="false">G3241-G3241*$I$3</f>
        <v>2198</v>
      </c>
      <c r="I3241" s="16"/>
      <c r="J3241" s="19" t="n">
        <f aca="false">I3241*H3241</f>
        <v>0</v>
      </c>
    </row>
    <row collapsed="false" customFormat="false" customHeight="false" hidden="false" ht="11.25" outlineLevel="0" r="3242">
      <c r="A3242" s="16" t="s">
        <v>69</v>
      </c>
      <c r="B3242" s="16" t="s">
        <v>3753</v>
      </c>
      <c r="C3242" s="16" t="s">
        <v>3745</v>
      </c>
      <c r="D3242" s="16" t="s">
        <v>80</v>
      </c>
      <c r="E3242" s="16" t="s">
        <v>852</v>
      </c>
      <c r="F3242" s="17" t="s">
        <v>32</v>
      </c>
      <c r="G3242" s="18" t="n">
        <v>3140</v>
      </c>
      <c r="H3242" s="19" t="n">
        <f aca="false">G3242-G3242*$I$3</f>
        <v>2198</v>
      </c>
      <c r="I3242" s="16"/>
      <c r="J3242" s="19" t="n">
        <f aca="false">I3242*H3242</f>
        <v>0</v>
      </c>
    </row>
    <row collapsed="false" customFormat="false" customHeight="false" hidden="false" ht="11.25" outlineLevel="0" r="3243">
      <c r="A3243" s="16" t="s">
        <v>69</v>
      </c>
      <c r="B3243" s="16" t="s">
        <v>3754</v>
      </c>
      <c r="C3243" s="16" t="s">
        <v>3745</v>
      </c>
      <c r="D3243" s="16" t="s">
        <v>82</v>
      </c>
      <c r="E3243" s="16" t="s">
        <v>852</v>
      </c>
      <c r="F3243" s="17" t="s">
        <v>32</v>
      </c>
      <c r="G3243" s="18" t="n">
        <v>3140</v>
      </c>
      <c r="H3243" s="19" t="n">
        <f aca="false">G3243-G3243*$I$3</f>
        <v>2198</v>
      </c>
      <c r="I3243" s="16"/>
      <c r="J3243" s="19" t="n">
        <f aca="false">I3243*H3243</f>
        <v>0</v>
      </c>
    </row>
    <row collapsed="false" customFormat="false" customHeight="false" hidden="false" ht="11.25" outlineLevel="0" r="3244">
      <c r="A3244" s="16"/>
      <c r="B3244" s="16"/>
      <c r="C3244" s="16" t="s">
        <v>3755</v>
      </c>
      <c r="D3244" s="16"/>
      <c r="E3244" s="16"/>
      <c r="F3244" s="17"/>
      <c r="G3244" s="18"/>
      <c r="H3244" s="19" t="n">
        <f aca="false">G3244-G3244*$I$3</f>
        <v>0</v>
      </c>
      <c r="I3244" s="16"/>
      <c r="J3244" s="19" t="n">
        <f aca="false">I3244*H3244</f>
        <v>0</v>
      </c>
    </row>
    <row collapsed="false" customFormat="false" customHeight="false" hidden="false" ht="11.25" outlineLevel="0" r="3245">
      <c r="A3245" s="16"/>
      <c r="B3245" s="16"/>
      <c r="C3245" s="16" t="s">
        <v>3756</v>
      </c>
      <c r="D3245" s="16"/>
      <c r="E3245" s="16"/>
      <c r="F3245" s="17"/>
      <c r="G3245" s="18" t="n">
        <v>720</v>
      </c>
      <c r="H3245" s="19" t="n">
        <f aca="false">G3245-G3245*$I$3</f>
        <v>504</v>
      </c>
      <c r="I3245" s="16"/>
      <c r="J3245" s="19" t="n">
        <f aca="false">I3245*H3245</f>
        <v>0</v>
      </c>
    </row>
    <row collapsed="false" customFormat="false" customHeight="false" hidden="false" ht="11.25" outlineLevel="0" r="3246">
      <c r="A3246" s="16"/>
      <c r="B3246" s="16" t="s">
        <v>3757</v>
      </c>
      <c r="C3246" s="16" t="s">
        <v>3756</v>
      </c>
      <c r="D3246" s="16" t="s">
        <v>3758</v>
      </c>
      <c r="E3246" s="16" t="s">
        <v>17</v>
      </c>
      <c r="F3246" s="17" t="s">
        <v>32</v>
      </c>
      <c r="G3246" s="18" t="n">
        <v>720</v>
      </c>
      <c r="H3246" s="19" t="n">
        <f aca="false">G3246-G3246*$I$3</f>
        <v>504</v>
      </c>
      <c r="I3246" s="16"/>
      <c r="J3246" s="19" t="n">
        <f aca="false">I3246*H3246</f>
        <v>0</v>
      </c>
    </row>
    <row collapsed="false" customFormat="false" customHeight="false" hidden="false" ht="11.25" outlineLevel="0" r="3247">
      <c r="A3247" s="16"/>
      <c r="B3247" s="16" t="s">
        <v>3759</v>
      </c>
      <c r="C3247" s="16" t="s">
        <v>3756</v>
      </c>
      <c r="D3247" s="16" t="s">
        <v>3760</v>
      </c>
      <c r="E3247" s="16" t="s">
        <v>17</v>
      </c>
      <c r="F3247" s="17" t="s">
        <v>32</v>
      </c>
      <c r="G3247" s="18" t="n">
        <v>720</v>
      </c>
      <c r="H3247" s="19" t="n">
        <f aca="false">G3247-G3247*$I$3</f>
        <v>504</v>
      </c>
      <c r="I3247" s="16"/>
      <c r="J3247" s="19" t="n">
        <f aca="false">I3247*H3247</f>
        <v>0</v>
      </c>
    </row>
    <row collapsed="false" customFormat="false" customHeight="false" hidden="false" ht="11.25" outlineLevel="0" r="3248">
      <c r="A3248" s="16"/>
      <c r="B3248" s="16" t="s">
        <v>3761</v>
      </c>
      <c r="C3248" s="16" t="s">
        <v>3756</v>
      </c>
      <c r="D3248" s="16" t="s">
        <v>3762</v>
      </c>
      <c r="E3248" s="16" t="s">
        <v>17</v>
      </c>
      <c r="F3248" s="17" t="s">
        <v>32</v>
      </c>
      <c r="G3248" s="18" t="n">
        <v>720</v>
      </c>
      <c r="H3248" s="19" t="n">
        <f aca="false">G3248-G3248*$I$3</f>
        <v>504</v>
      </c>
      <c r="I3248" s="16"/>
      <c r="J3248" s="19" t="n">
        <f aca="false">I3248*H3248</f>
        <v>0</v>
      </c>
    </row>
    <row collapsed="false" customFormat="false" customHeight="false" hidden="false" ht="11.25" outlineLevel="0" r="3249">
      <c r="A3249" s="16"/>
      <c r="B3249" s="16"/>
      <c r="C3249" s="16" t="s">
        <v>3763</v>
      </c>
      <c r="D3249" s="16"/>
      <c r="E3249" s="16"/>
      <c r="F3249" s="17"/>
      <c r="G3249" s="18" t="n">
        <v>720</v>
      </c>
      <c r="H3249" s="19" t="n">
        <f aca="false">G3249-G3249*$I$3</f>
        <v>504</v>
      </c>
      <c r="I3249" s="16"/>
      <c r="J3249" s="19" t="n">
        <f aca="false">I3249*H3249</f>
        <v>0</v>
      </c>
    </row>
    <row collapsed="false" customFormat="false" customHeight="false" hidden="false" ht="11.25" outlineLevel="0" r="3250">
      <c r="A3250" s="16"/>
      <c r="B3250" s="16" t="s">
        <v>3764</v>
      </c>
      <c r="C3250" s="16" t="s">
        <v>3763</v>
      </c>
      <c r="D3250" s="16" t="s">
        <v>3758</v>
      </c>
      <c r="E3250" s="16" t="s">
        <v>17</v>
      </c>
      <c r="F3250" s="17" t="s">
        <v>32</v>
      </c>
      <c r="G3250" s="18" t="n">
        <v>720</v>
      </c>
      <c r="H3250" s="19" t="n">
        <f aca="false">G3250-G3250*$I$3</f>
        <v>504</v>
      </c>
      <c r="I3250" s="16"/>
      <c r="J3250" s="19" t="n">
        <f aca="false">I3250*H3250</f>
        <v>0</v>
      </c>
    </row>
    <row collapsed="false" customFormat="false" customHeight="false" hidden="false" ht="11.25" outlineLevel="0" r="3251">
      <c r="A3251" s="16"/>
      <c r="B3251" s="16" t="s">
        <v>3765</v>
      </c>
      <c r="C3251" s="16" t="s">
        <v>3763</v>
      </c>
      <c r="D3251" s="16" t="s">
        <v>3760</v>
      </c>
      <c r="E3251" s="16" t="s">
        <v>17</v>
      </c>
      <c r="F3251" s="17" t="s">
        <v>32</v>
      </c>
      <c r="G3251" s="18" t="n">
        <v>720</v>
      </c>
      <c r="H3251" s="19" t="n">
        <f aca="false">G3251-G3251*$I$3</f>
        <v>504</v>
      </c>
      <c r="I3251" s="16"/>
      <c r="J3251" s="19" t="n">
        <f aca="false">I3251*H3251</f>
        <v>0</v>
      </c>
    </row>
    <row collapsed="false" customFormat="false" customHeight="false" hidden="false" ht="11.25" outlineLevel="0" r="3252">
      <c r="A3252" s="16"/>
      <c r="B3252" s="16" t="s">
        <v>3766</v>
      </c>
      <c r="C3252" s="16" t="s">
        <v>3763</v>
      </c>
      <c r="D3252" s="16" t="s">
        <v>3762</v>
      </c>
      <c r="E3252" s="16" t="s">
        <v>17</v>
      </c>
      <c r="F3252" s="17" t="s">
        <v>32</v>
      </c>
      <c r="G3252" s="18" t="n">
        <v>720</v>
      </c>
      <c r="H3252" s="19" t="n">
        <f aca="false">G3252-G3252*$I$3</f>
        <v>504</v>
      </c>
      <c r="I3252" s="16"/>
      <c r="J3252" s="19" t="n">
        <f aca="false">I3252*H3252</f>
        <v>0</v>
      </c>
    </row>
    <row collapsed="false" customFormat="false" customHeight="false" hidden="false" ht="11.25" outlineLevel="0" r="3253">
      <c r="A3253" s="16"/>
      <c r="B3253" s="16"/>
      <c r="C3253" s="16" t="s">
        <v>3767</v>
      </c>
      <c r="D3253" s="16"/>
      <c r="E3253" s="16"/>
      <c r="F3253" s="17"/>
      <c r="G3253" s="18" t="n">
        <v>720</v>
      </c>
      <c r="H3253" s="19" t="n">
        <f aca="false">G3253-G3253*$I$3</f>
        <v>504</v>
      </c>
      <c r="I3253" s="16"/>
      <c r="J3253" s="19" t="n">
        <f aca="false">I3253*H3253</f>
        <v>0</v>
      </c>
    </row>
    <row collapsed="false" customFormat="false" customHeight="false" hidden="false" ht="11.25" outlineLevel="0" r="3254">
      <c r="A3254" s="16"/>
      <c r="B3254" s="16" t="s">
        <v>3768</v>
      </c>
      <c r="C3254" s="16" t="s">
        <v>3767</v>
      </c>
      <c r="D3254" s="16" t="s">
        <v>3758</v>
      </c>
      <c r="E3254" s="16" t="s">
        <v>17</v>
      </c>
      <c r="F3254" s="17" t="s">
        <v>32</v>
      </c>
      <c r="G3254" s="18" t="n">
        <v>720</v>
      </c>
      <c r="H3254" s="19" t="n">
        <f aca="false">G3254-G3254*$I$3</f>
        <v>504</v>
      </c>
      <c r="I3254" s="16"/>
      <c r="J3254" s="19" t="n">
        <f aca="false">I3254*H3254</f>
        <v>0</v>
      </c>
    </row>
    <row collapsed="false" customFormat="false" customHeight="false" hidden="false" ht="11.25" outlineLevel="0" r="3255">
      <c r="A3255" s="16"/>
      <c r="B3255" s="16" t="s">
        <v>3769</v>
      </c>
      <c r="C3255" s="16" t="s">
        <v>3767</v>
      </c>
      <c r="D3255" s="16" t="s">
        <v>3760</v>
      </c>
      <c r="E3255" s="16" t="s">
        <v>17</v>
      </c>
      <c r="F3255" s="17" t="s">
        <v>32</v>
      </c>
      <c r="G3255" s="18" t="n">
        <v>720</v>
      </c>
      <c r="H3255" s="19" t="n">
        <f aca="false">G3255-G3255*$I$3</f>
        <v>504</v>
      </c>
      <c r="I3255" s="16"/>
      <c r="J3255" s="19" t="n">
        <f aca="false">I3255*H3255</f>
        <v>0</v>
      </c>
    </row>
    <row collapsed="false" customFormat="false" customHeight="false" hidden="false" ht="11.25" outlineLevel="0" r="3256">
      <c r="A3256" s="16"/>
      <c r="B3256" s="16" t="s">
        <v>3770</v>
      </c>
      <c r="C3256" s="16" t="s">
        <v>3767</v>
      </c>
      <c r="D3256" s="16" t="s">
        <v>3762</v>
      </c>
      <c r="E3256" s="16" t="s">
        <v>17</v>
      </c>
      <c r="F3256" s="17" t="s">
        <v>32</v>
      </c>
      <c r="G3256" s="18" t="n">
        <v>720</v>
      </c>
      <c r="H3256" s="19" t="n">
        <f aca="false">G3256-G3256*$I$3</f>
        <v>504</v>
      </c>
      <c r="I3256" s="16"/>
      <c r="J3256" s="19" t="n">
        <f aca="false">I3256*H3256</f>
        <v>0</v>
      </c>
    </row>
    <row collapsed="false" customFormat="false" customHeight="false" hidden="false" ht="11.25" outlineLevel="0" r="3257">
      <c r="A3257" s="16"/>
      <c r="B3257" s="16"/>
      <c r="C3257" s="16" t="s">
        <v>3771</v>
      </c>
      <c r="D3257" s="16"/>
      <c r="E3257" s="16"/>
      <c r="F3257" s="17"/>
      <c r="G3257" s="18" t="n">
        <v>920</v>
      </c>
      <c r="H3257" s="19" t="n">
        <f aca="false">G3257-G3257*$I$3</f>
        <v>644</v>
      </c>
      <c r="I3257" s="16"/>
      <c r="J3257" s="19" t="n">
        <f aca="false">I3257*H3257</f>
        <v>0</v>
      </c>
    </row>
    <row collapsed="false" customFormat="false" customHeight="false" hidden="false" ht="11.25" outlineLevel="0" r="3258">
      <c r="A3258" s="16"/>
      <c r="B3258" s="16" t="s">
        <v>3772</v>
      </c>
      <c r="C3258" s="16" t="s">
        <v>3771</v>
      </c>
      <c r="D3258" s="16" t="s">
        <v>3758</v>
      </c>
      <c r="E3258" s="16" t="s">
        <v>17</v>
      </c>
      <c r="F3258" s="17" t="s">
        <v>32</v>
      </c>
      <c r="G3258" s="18" t="n">
        <v>920</v>
      </c>
      <c r="H3258" s="19" t="n">
        <f aca="false">G3258-G3258*$I$3</f>
        <v>644</v>
      </c>
      <c r="I3258" s="16"/>
      <c r="J3258" s="19" t="n">
        <f aca="false">I3258*H3258</f>
        <v>0</v>
      </c>
    </row>
    <row collapsed="false" customFormat="false" customHeight="false" hidden="false" ht="11.25" outlineLevel="0" r="3259">
      <c r="A3259" s="16"/>
      <c r="B3259" s="16" t="s">
        <v>3773</v>
      </c>
      <c r="C3259" s="16" t="s">
        <v>3771</v>
      </c>
      <c r="D3259" s="16" t="s">
        <v>3760</v>
      </c>
      <c r="E3259" s="16" t="s">
        <v>17</v>
      </c>
      <c r="F3259" s="17" t="s">
        <v>32</v>
      </c>
      <c r="G3259" s="18" t="n">
        <v>920</v>
      </c>
      <c r="H3259" s="19" t="n">
        <f aca="false">G3259-G3259*$I$3</f>
        <v>644</v>
      </c>
      <c r="I3259" s="16"/>
      <c r="J3259" s="19" t="n">
        <f aca="false">I3259*H3259</f>
        <v>0</v>
      </c>
    </row>
    <row collapsed="false" customFormat="false" customHeight="false" hidden="false" ht="11.25" outlineLevel="0" r="3260">
      <c r="A3260" s="16"/>
      <c r="B3260" s="16" t="s">
        <v>3774</v>
      </c>
      <c r="C3260" s="16" t="s">
        <v>3771</v>
      </c>
      <c r="D3260" s="16" t="s">
        <v>3762</v>
      </c>
      <c r="E3260" s="16" t="s">
        <v>17</v>
      </c>
      <c r="F3260" s="17" t="s">
        <v>32</v>
      </c>
      <c r="G3260" s="18" t="n">
        <v>920</v>
      </c>
      <c r="H3260" s="19" t="n">
        <f aca="false">G3260-G3260*$I$3</f>
        <v>644</v>
      </c>
      <c r="I3260" s="16"/>
      <c r="J3260" s="19" t="n">
        <f aca="false">I3260*H3260</f>
        <v>0</v>
      </c>
    </row>
    <row collapsed="false" customFormat="false" customHeight="false" hidden="false" ht="11.25" outlineLevel="0" r="3261">
      <c r="A3261" s="16"/>
      <c r="B3261" s="16"/>
      <c r="C3261" s="16" t="s">
        <v>3775</v>
      </c>
      <c r="D3261" s="16"/>
      <c r="E3261" s="16"/>
      <c r="F3261" s="17"/>
      <c r="G3261" s="18"/>
      <c r="H3261" s="19" t="n">
        <f aca="false">G3261-G3261*$I$3</f>
        <v>0</v>
      </c>
      <c r="I3261" s="16"/>
      <c r="J3261" s="19" t="n">
        <f aca="false">I3261*H3261</f>
        <v>0</v>
      </c>
    </row>
    <row collapsed="false" customFormat="false" customHeight="false" hidden="false" ht="11.25" outlineLevel="0" r="3262">
      <c r="A3262" s="16"/>
      <c r="B3262" s="16"/>
      <c r="C3262" s="16" t="s">
        <v>30</v>
      </c>
      <c r="D3262" s="16"/>
      <c r="E3262" s="16"/>
      <c r="F3262" s="17"/>
      <c r="G3262" s="18"/>
      <c r="H3262" s="19" t="n">
        <f aca="false">G3262-G3262*$I$3</f>
        <v>0</v>
      </c>
      <c r="I3262" s="16"/>
      <c r="J3262" s="19" t="n">
        <f aca="false">I3262*H3262</f>
        <v>0</v>
      </c>
    </row>
    <row collapsed="false" customFormat="false" customHeight="false" hidden="false" ht="11.25" outlineLevel="0" r="3263">
      <c r="A3263" s="16"/>
      <c r="B3263" s="16"/>
      <c r="C3263" s="16" t="s">
        <v>2417</v>
      </c>
      <c r="D3263" s="16"/>
      <c r="E3263" s="16"/>
      <c r="F3263" s="17"/>
      <c r="G3263" s="18"/>
      <c r="H3263" s="19" t="n">
        <f aca="false">G3263-G3263*$I$3</f>
        <v>0</v>
      </c>
      <c r="I3263" s="16"/>
      <c r="J3263" s="19" t="n">
        <f aca="false">I3263*H3263</f>
        <v>0</v>
      </c>
    </row>
    <row collapsed="false" customFormat="false" customHeight="false" hidden="false" ht="11.25" outlineLevel="0" r="3264">
      <c r="A3264" s="16"/>
      <c r="B3264" s="16"/>
      <c r="C3264" s="16" t="s">
        <v>2417</v>
      </c>
      <c r="D3264" s="16"/>
      <c r="E3264" s="16"/>
      <c r="F3264" s="17"/>
      <c r="G3264" s="18"/>
      <c r="H3264" s="19" t="n">
        <f aca="false">G3264-G3264*$I$3</f>
        <v>0</v>
      </c>
      <c r="I3264" s="16"/>
      <c r="J3264" s="19" t="n">
        <f aca="false">I3264*H3264</f>
        <v>0</v>
      </c>
    </row>
    <row collapsed="false" customFormat="false" customHeight="false" hidden="false" ht="11.25" outlineLevel="0" r="3265">
      <c r="A3265" s="16"/>
      <c r="B3265" s="16"/>
      <c r="C3265" s="16" t="s">
        <v>3776</v>
      </c>
      <c r="D3265" s="16"/>
      <c r="E3265" s="16"/>
      <c r="F3265" s="17"/>
      <c r="G3265" s="18"/>
      <c r="H3265" s="19" t="n">
        <f aca="false">G3265-G3265*$I$3</f>
        <v>0</v>
      </c>
      <c r="I3265" s="16"/>
      <c r="J3265" s="19" t="n">
        <f aca="false">I3265*H3265</f>
        <v>0</v>
      </c>
    </row>
    <row collapsed="false" customFormat="false" customHeight="false" hidden="false" ht="11.25" outlineLevel="0" r="3266">
      <c r="A3266" s="16" t="s">
        <v>3776</v>
      </c>
      <c r="B3266" s="16" t="s">
        <v>3777</v>
      </c>
      <c r="C3266" s="16" t="s">
        <v>3778</v>
      </c>
      <c r="D3266" s="16" t="s">
        <v>2426</v>
      </c>
      <c r="E3266" s="16" t="s">
        <v>2422</v>
      </c>
      <c r="F3266" s="17" t="n">
        <v>1</v>
      </c>
      <c r="G3266" s="18" t="n">
        <v>13990</v>
      </c>
      <c r="H3266" s="19" t="n">
        <f aca="false">G3266-G3266*$I$3</f>
        <v>9793</v>
      </c>
      <c r="I3266" s="16"/>
      <c r="J3266" s="19" t="n">
        <f aca="false">I3266*H3266</f>
        <v>0</v>
      </c>
    </row>
    <row collapsed="false" customFormat="false" customHeight="false" hidden="false" ht="11.25" outlineLevel="0" r="3267">
      <c r="A3267" s="16" t="s">
        <v>3776</v>
      </c>
      <c r="B3267" s="16"/>
      <c r="C3267" s="16" t="s">
        <v>3779</v>
      </c>
      <c r="D3267" s="16"/>
      <c r="E3267" s="16"/>
      <c r="F3267" s="17"/>
      <c r="G3267" s="18" t="n">
        <v>9900</v>
      </c>
      <c r="H3267" s="19" t="n">
        <f aca="false">G3267-G3267*$I$3</f>
        <v>6930</v>
      </c>
      <c r="I3267" s="16"/>
      <c r="J3267" s="19" t="n">
        <f aca="false">I3267*H3267</f>
        <v>0</v>
      </c>
    </row>
    <row collapsed="false" customFormat="false" customHeight="false" hidden="false" ht="11.25" outlineLevel="0" r="3268">
      <c r="A3268" s="16" t="s">
        <v>3776</v>
      </c>
      <c r="B3268" s="16" t="s">
        <v>3780</v>
      </c>
      <c r="C3268" s="16" t="s">
        <v>3779</v>
      </c>
      <c r="D3268" s="16" t="s">
        <v>2429</v>
      </c>
      <c r="E3268" s="16" t="s">
        <v>2422</v>
      </c>
      <c r="F3268" s="17" t="n">
        <v>1</v>
      </c>
      <c r="G3268" s="18" t="n">
        <v>9900</v>
      </c>
      <c r="H3268" s="19" t="n">
        <f aca="false">G3268-G3268*$I$3</f>
        <v>6930</v>
      </c>
      <c r="I3268" s="16"/>
      <c r="J3268" s="19" t="n">
        <f aca="false">I3268*H3268</f>
        <v>0</v>
      </c>
    </row>
    <row collapsed="false" customFormat="false" customHeight="false" hidden="false" ht="11.25" outlineLevel="0" r="3269">
      <c r="A3269" s="16" t="s">
        <v>3776</v>
      </c>
      <c r="B3269" s="16" t="s">
        <v>3781</v>
      </c>
      <c r="C3269" s="16" t="s">
        <v>3779</v>
      </c>
      <c r="D3269" s="16" t="s">
        <v>2431</v>
      </c>
      <c r="E3269" s="16" t="s">
        <v>2422</v>
      </c>
      <c r="F3269" s="17" t="n">
        <v>1</v>
      </c>
      <c r="G3269" s="18" t="n">
        <v>9900</v>
      </c>
      <c r="H3269" s="19" t="n">
        <f aca="false">G3269-G3269*$I$3</f>
        <v>6930</v>
      </c>
      <c r="I3269" s="16"/>
      <c r="J3269" s="19" t="n">
        <f aca="false">I3269*H3269</f>
        <v>0</v>
      </c>
    </row>
    <row collapsed="false" customFormat="false" customHeight="false" hidden="false" ht="11.25" outlineLevel="0" r="3270">
      <c r="A3270" s="16" t="s">
        <v>3776</v>
      </c>
      <c r="B3270" s="16" t="s">
        <v>3782</v>
      </c>
      <c r="C3270" s="16" t="s">
        <v>3779</v>
      </c>
      <c r="D3270" s="16" t="s">
        <v>2433</v>
      </c>
      <c r="E3270" s="16" t="s">
        <v>2422</v>
      </c>
      <c r="F3270" s="17" t="n">
        <v>2</v>
      </c>
      <c r="G3270" s="18" t="n">
        <v>9900</v>
      </c>
      <c r="H3270" s="19" t="n">
        <f aca="false">G3270-G3270*$I$3</f>
        <v>6930</v>
      </c>
      <c r="I3270" s="16"/>
      <c r="J3270" s="19" t="n">
        <f aca="false">I3270*H3270</f>
        <v>0</v>
      </c>
    </row>
    <row collapsed="false" customFormat="false" customHeight="false" hidden="false" ht="11.25" outlineLevel="0" r="3271">
      <c r="A3271" s="16" t="s">
        <v>3776</v>
      </c>
      <c r="B3271" s="16" t="s">
        <v>3783</v>
      </c>
      <c r="C3271" s="16" t="s">
        <v>3779</v>
      </c>
      <c r="D3271" s="16" t="s">
        <v>2524</v>
      </c>
      <c r="E3271" s="16" t="s">
        <v>2422</v>
      </c>
      <c r="F3271" s="17" t="n">
        <v>4</v>
      </c>
      <c r="G3271" s="18" t="n">
        <v>9900</v>
      </c>
      <c r="H3271" s="19" t="n">
        <f aca="false">G3271-G3271*$I$3</f>
        <v>6930</v>
      </c>
      <c r="I3271" s="16"/>
      <c r="J3271" s="19" t="n">
        <f aca="false">I3271*H3271</f>
        <v>0</v>
      </c>
    </row>
    <row collapsed="false" customFormat="false" customHeight="false" hidden="false" ht="11.25" outlineLevel="0" r="3272">
      <c r="A3272" s="16" t="s">
        <v>3776</v>
      </c>
      <c r="B3272" s="16" t="s">
        <v>3784</v>
      </c>
      <c r="C3272" s="16" t="s">
        <v>3779</v>
      </c>
      <c r="D3272" s="16" t="s">
        <v>2426</v>
      </c>
      <c r="E3272" s="16" t="s">
        <v>2422</v>
      </c>
      <c r="F3272" s="17" t="n">
        <v>3</v>
      </c>
      <c r="G3272" s="18" t="n">
        <v>9900</v>
      </c>
      <c r="H3272" s="19" t="n">
        <f aca="false">G3272-G3272*$I$3</f>
        <v>6930</v>
      </c>
      <c r="I3272" s="16"/>
      <c r="J3272" s="19" t="n">
        <f aca="false">I3272*H3272</f>
        <v>0</v>
      </c>
    </row>
    <row collapsed="false" customFormat="false" customHeight="false" hidden="false" ht="11.25" outlineLevel="0" r="3273">
      <c r="A3273" s="16" t="s">
        <v>3776</v>
      </c>
      <c r="B3273" s="16" t="s">
        <v>3785</v>
      </c>
      <c r="C3273" s="16" t="s">
        <v>3779</v>
      </c>
      <c r="D3273" s="16" t="s">
        <v>2436</v>
      </c>
      <c r="E3273" s="16" t="s">
        <v>2422</v>
      </c>
      <c r="F3273" s="17" t="n">
        <v>6</v>
      </c>
      <c r="G3273" s="18" t="n">
        <v>9900</v>
      </c>
      <c r="H3273" s="19" t="n">
        <f aca="false">G3273-G3273*$I$3</f>
        <v>6930</v>
      </c>
      <c r="I3273" s="16"/>
      <c r="J3273" s="19" t="n">
        <f aca="false">I3273*H3273</f>
        <v>0</v>
      </c>
    </row>
    <row collapsed="false" customFormat="false" customHeight="false" hidden="false" ht="11.25" outlineLevel="0" r="3274">
      <c r="A3274" s="16" t="s">
        <v>3776</v>
      </c>
      <c r="B3274" s="16" t="s">
        <v>3786</v>
      </c>
      <c r="C3274" s="16" t="s">
        <v>3779</v>
      </c>
      <c r="D3274" s="16" t="s">
        <v>2438</v>
      </c>
      <c r="E3274" s="16" t="s">
        <v>2422</v>
      </c>
      <c r="F3274" s="17" t="n">
        <v>3</v>
      </c>
      <c r="G3274" s="18" t="n">
        <v>9900</v>
      </c>
      <c r="H3274" s="19" t="n">
        <f aca="false">G3274-G3274*$I$3</f>
        <v>6930</v>
      </c>
      <c r="I3274" s="16"/>
      <c r="J3274" s="19" t="n">
        <f aca="false">I3274*H3274</f>
        <v>0</v>
      </c>
    </row>
    <row collapsed="false" customFormat="false" customHeight="false" hidden="false" ht="11.25" outlineLevel="0" r="3275">
      <c r="A3275" s="16" t="s">
        <v>3776</v>
      </c>
      <c r="B3275" s="16" t="s">
        <v>3787</v>
      </c>
      <c r="C3275" s="16" t="s">
        <v>3779</v>
      </c>
      <c r="D3275" s="16" t="s">
        <v>2484</v>
      </c>
      <c r="E3275" s="16" t="s">
        <v>2422</v>
      </c>
      <c r="F3275" s="17" t="n">
        <v>1</v>
      </c>
      <c r="G3275" s="18" t="n">
        <v>9900</v>
      </c>
      <c r="H3275" s="19" t="n">
        <f aca="false">G3275-G3275*$I$3</f>
        <v>6930</v>
      </c>
      <c r="I3275" s="16"/>
      <c r="J3275" s="19" t="n">
        <f aca="false">I3275*H3275</f>
        <v>0</v>
      </c>
    </row>
    <row collapsed="false" customFormat="false" customHeight="false" hidden="false" ht="11.25" outlineLevel="0" r="3276">
      <c r="A3276" s="16" t="s">
        <v>3776</v>
      </c>
      <c r="B3276" s="16"/>
      <c r="C3276" s="16" t="s">
        <v>3788</v>
      </c>
      <c r="D3276" s="16"/>
      <c r="E3276" s="16"/>
      <c r="F3276" s="17"/>
      <c r="G3276" s="18" t="n">
        <v>6600</v>
      </c>
      <c r="H3276" s="19" t="n">
        <f aca="false">G3276-G3276*$I$3</f>
        <v>4620</v>
      </c>
      <c r="I3276" s="16"/>
      <c r="J3276" s="19" t="n">
        <f aca="false">I3276*H3276</f>
        <v>0</v>
      </c>
    </row>
    <row collapsed="false" customFormat="false" customHeight="false" hidden="false" ht="11.25" outlineLevel="0" r="3277">
      <c r="A3277" s="16" t="s">
        <v>3776</v>
      </c>
      <c r="B3277" s="16" t="s">
        <v>3789</v>
      </c>
      <c r="C3277" s="16" t="s">
        <v>3788</v>
      </c>
      <c r="D3277" s="16" t="s">
        <v>2426</v>
      </c>
      <c r="E3277" s="16" t="s">
        <v>2422</v>
      </c>
      <c r="F3277" s="17" t="n">
        <v>4</v>
      </c>
      <c r="G3277" s="18" t="n">
        <v>6600</v>
      </c>
      <c r="H3277" s="19" t="n">
        <f aca="false">G3277-G3277*$I$3</f>
        <v>4620</v>
      </c>
      <c r="I3277" s="16"/>
      <c r="J3277" s="19" t="n">
        <f aca="false">I3277*H3277</f>
        <v>0</v>
      </c>
    </row>
    <row collapsed="false" customFormat="false" customHeight="false" hidden="false" ht="11.25" outlineLevel="0" r="3278">
      <c r="A3278" s="16" t="s">
        <v>3776</v>
      </c>
      <c r="B3278" s="16" t="s">
        <v>3790</v>
      </c>
      <c r="C3278" s="16" t="s">
        <v>3788</v>
      </c>
      <c r="D3278" s="16" t="s">
        <v>2524</v>
      </c>
      <c r="E3278" s="16" t="s">
        <v>2422</v>
      </c>
      <c r="F3278" s="17" t="n">
        <v>3</v>
      </c>
      <c r="G3278" s="18" t="n">
        <v>6600</v>
      </c>
      <c r="H3278" s="19" t="n">
        <f aca="false">G3278-G3278*$I$3</f>
        <v>4620</v>
      </c>
      <c r="I3278" s="16"/>
      <c r="J3278" s="19" t="n">
        <f aca="false">I3278*H3278</f>
        <v>0</v>
      </c>
    </row>
    <row collapsed="false" customFormat="false" customHeight="false" hidden="false" ht="11.25" outlineLevel="0" r="3279">
      <c r="A3279" s="16" t="s">
        <v>3776</v>
      </c>
      <c r="B3279" s="16" t="s">
        <v>3791</v>
      </c>
      <c r="C3279" s="16" t="s">
        <v>3788</v>
      </c>
      <c r="D3279" s="16" t="s">
        <v>2436</v>
      </c>
      <c r="E3279" s="16" t="s">
        <v>2422</v>
      </c>
      <c r="F3279" s="17" t="n">
        <v>6</v>
      </c>
      <c r="G3279" s="18" t="n">
        <v>6600</v>
      </c>
      <c r="H3279" s="19" t="n">
        <f aca="false">G3279-G3279*$I$3</f>
        <v>4620</v>
      </c>
      <c r="I3279" s="16"/>
      <c r="J3279" s="19" t="n">
        <f aca="false">I3279*H3279</f>
        <v>0</v>
      </c>
    </row>
    <row collapsed="false" customFormat="false" customHeight="false" hidden="false" ht="11.25" outlineLevel="0" r="3280">
      <c r="A3280" s="16" t="s">
        <v>3776</v>
      </c>
      <c r="B3280" s="16" t="s">
        <v>3792</v>
      </c>
      <c r="C3280" s="16" t="s">
        <v>3788</v>
      </c>
      <c r="D3280" s="16" t="s">
        <v>2484</v>
      </c>
      <c r="E3280" s="16" t="s">
        <v>2422</v>
      </c>
      <c r="F3280" s="17" t="n">
        <v>1</v>
      </c>
      <c r="G3280" s="18" t="n">
        <v>6600</v>
      </c>
      <c r="H3280" s="19" t="n">
        <f aca="false">G3280-G3280*$I$3</f>
        <v>4620</v>
      </c>
      <c r="I3280" s="16"/>
      <c r="J3280" s="19" t="n">
        <f aca="false">I3280*H3280</f>
        <v>0</v>
      </c>
    </row>
    <row collapsed="false" customFormat="false" customHeight="false" hidden="false" ht="11.25" outlineLevel="0" r="3281">
      <c r="A3281" s="16" t="s">
        <v>3776</v>
      </c>
      <c r="B3281" s="16" t="s">
        <v>3793</v>
      </c>
      <c r="C3281" s="16" t="s">
        <v>3788</v>
      </c>
      <c r="D3281" s="16" t="s">
        <v>2486</v>
      </c>
      <c r="E3281" s="16" t="s">
        <v>2422</v>
      </c>
      <c r="F3281" s="17" t="n">
        <v>1</v>
      </c>
      <c r="G3281" s="18" t="n">
        <v>6600</v>
      </c>
      <c r="H3281" s="19" t="n">
        <f aca="false">G3281-G3281*$I$3</f>
        <v>4620</v>
      </c>
      <c r="I3281" s="16"/>
      <c r="J3281" s="19" t="n">
        <f aca="false">I3281*H3281</f>
        <v>0</v>
      </c>
    </row>
    <row collapsed="false" customFormat="false" customHeight="false" hidden="false" ht="11.25" outlineLevel="0" r="3282">
      <c r="A3282" s="16" t="s">
        <v>3776</v>
      </c>
      <c r="B3282" s="16" t="s">
        <v>3794</v>
      </c>
      <c r="C3282" s="16" t="s">
        <v>3788</v>
      </c>
      <c r="D3282" s="16" t="s">
        <v>3795</v>
      </c>
      <c r="E3282" s="16" t="s">
        <v>2422</v>
      </c>
      <c r="F3282" s="17" t="n">
        <v>3</v>
      </c>
      <c r="G3282" s="18" t="n">
        <v>6600</v>
      </c>
      <c r="H3282" s="19" t="n">
        <f aca="false">G3282-G3282*$I$3</f>
        <v>4620</v>
      </c>
      <c r="I3282" s="16"/>
      <c r="J3282" s="19" t="n">
        <f aca="false">I3282*H3282</f>
        <v>0</v>
      </c>
    </row>
    <row collapsed="false" customFormat="false" customHeight="false" hidden="false" ht="11.25" outlineLevel="0" r="3283">
      <c r="A3283" s="16" t="s">
        <v>3776</v>
      </c>
      <c r="B3283" s="16" t="s">
        <v>3796</v>
      </c>
      <c r="C3283" s="16" t="s">
        <v>3788</v>
      </c>
      <c r="D3283" s="16" t="s">
        <v>2433</v>
      </c>
      <c r="E3283" s="16" t="s">
        <v>2422</v>
      </c>
      <c r="F3283" s="17" t="n">
        <v>8</v>
      </c>
      <c r="G3283" s="18" t="n">
        <v>6600</v>
      </c>
      <c r="H3283" s="19" t="n">
        <f aca="false">G3283-G3283*$I$3</f>
        <v>4620</v>
      </c>
      <c r="I3283" s="16"/>
      <c r="J3283" s="19" t="n">
        <f aca="false">I3283*H3283</f>
        <v>0</v>
      </c>
    </row>
    <row collapsed="false" customFormat="false" customHeight="false" hidden="false" ht="11.25" outlineLevel="0" r="3284">
      <c r="A3284" s="16" t="s">
        <v>3776</v>
      </c>
      <c r="B3284" s="16" t="s">
        <v>3797</v>
      </c>
      <c r="C3284" s="16" t="s">
        <v>3788</v>
      </c>
      <c r="D3284" s="16" t="s">
        <v>2438</v>
      </c>
      <c r="E3284" s="16" t="s">
        <v>2422</v>
      </c>
      <c r="F3284" s="17" t="n">
        <v>4</v>
      </c>
      <c r="G3284" s="18" t="n">
        <v>6600</v>
      </c>
      <c r="H3284" s="19" t="n">
        <f aca="false">G3284-G3284*$I$3</f>
        <v>4620</v>
      </c>
      <c r="I3284" s="16"/>
      <c r="J3284" s="19" t="n">
        <f aca="false">I3284*H3284</f>
        <v>0</v>
      </c>
    </row>
    <row collapsed="false" customFormat="false" customHeight="false" hidden="false" ht="11.25" outlineLevel="0" r="3285">
      <c r="A3285" s="16"/>
      <c r="B3285" s="16"/>
      <c r="C3285" s="16" t="s">
        <v>3798</v>
      </c>
      <c r="D3285" s="16"/>
      <c r="E3285" s="16"/>
      <c r="F3285" s="17" t="n">
        <v>1</v>
      </c>
      <c r="G3285" s="18"/>
      <c r="H3285" s="19" t="n">
        <f aca="false">G3285-G3285*$I$3</f>
        <v>0</v>
      </c>
      <c r="I3285" s="16"/>
      <c r="J3285" s="19" t="n">
        <f aca="false">I3285*H3285</f>
        <v>0</v>
      </c>
    </row>
    <row collapsed="false" customFormat="false" customHeight="false" hidden="false" ht="11.25" outlineLevel="0" r="3286">
      <c r="A3286" s="16" t="s">
        <v>3798</v>
      </c>
      <c r="B3286" s="16" t="s">
        <v>3799</v>
      </c>
      <c r="C3286" s="16" t="s">
        <v>3800</v>
      </c>
      <c r="D3286" s="16" t="s">
        <v>2436</v>
      </c>
      <c r="E3286" s="16" t="s">
        <v>2422</v>
      </c>
      <c r="F3286" s="17" t="n">
        <v>1</v>
      </c>
      <c r="G3286" s="18" t="n">
        <v>18730</v>
      </c>
      <c r="H3286" s="19" t="n">
        <f aca="false">G3286-G3286*$I$3</f>
        <v>13111</v>
      </c>
      <c r="I3286" s="16"/>
      <c r="J3286" s="19" t="n">
        <f aca="false">I3286*H3286</f>
        <v>0</v>
      </c>
    </row>
    <row collapsed="false" customFormat="false" customHeight="false" hidden="false" ht="11.25" outlineLevel="0" r="3287">
      <c r="A3287" s="16" t="s">
        <v>3798</v>
      </c>
      <c r="B3287" s="16" t="s">
        <v>3801</v>
      </c>
      <c r="C3287" s="16" t="s">
        <v>3802</v>
      </c>
      <c r="D3287" s="16" t="s">
        <v>2426</v>
      </c>
      <c r="E3287" s="16" t="s">
        <v>2422</v>
      </c>
      <c r="F3287" s="17" t="n">
        <v>1</v>
      </c>
      <c r="G3287" s="18" t="n">
        <v>24770</v>
      </c>
      <c r="H3287" s="19" t="n">
        <f aca="false">G3287-G3287*$I$3</f>
        <v>17339</v>
      </c>
      <c r="I3287" s="16"/>
      <c r="J3287" s="19" t="n">
        <f aca="false">I3287*H3287</f>
        <v>0</v>
      </c>
    </row>
    <row collapsed="false" customFormat="false" customHeight="false" hidden="false" ht="11.25" outlineLevel="0" r="3288">
      <c r="A3288" s="16"/>
      <c r="B3288" s="16"/>
      <c r="C3288" s="16" t="s">
        <v>3803</v>
      </c>
      <c r="D3288" s="16"/>
      <c r="E3288" s="16"/>
      <c r="F3288" s="17"/>
      <c r="G3288" s="18"/>
      <c r="H3288" s="19" t="n">
        <f aca="false">G3288-G3288*$I$3</f>
        <v>0</v>
      </c>
      <c r="I3288" s="16"/>
      <c r="J3288" s="19" t="n">
        <f aca="false">I3288*H3288</f>
        <v>0</v>
      </c>
    </row>
    <row collapsed="false" customFormat="false" customHeight="false" hidden="false" ht="11.25" outlineLevel="0" r="3289">
      <c r="A3289" s="16" t="s">
        <v>3803</v>
      </c>
      <c r="B3289" s="16"/>
      <c r="C3289" s="16" t="s">
        <v>3804</v>
      </c>
      <c r="D3289" s="16"/>
      <c r="E3289" s="16"/>
      <c r="F3289" s="17" t="n">
        <v>1</v>
      </c>
      <c r="G3289" s="18" t="n">
        <v>1811</v>
      </c>
      <c r="H3289" s="19" t="n">
        <f aca="false">G3289-G3289*$I$3</f>
        <v>1267.7</v>
      </c>
      <c r="I3289" s="16"/>
      <c r="J3289" s="19" t="n">
        <f aca="false">I3289*H3289</f>
        <v>0</v>
      </c>
    </row>
    <row collapsed="false" customFormat="false" customHeight="false" hidden="false" ht="11.25" outlineLevel="0" r="3290">
      <c r="A3290" s="16" t="s">
        <v>3803</v>
      </c>
      <c r="B3290" s="16" t="s">
        <v>3805</v>
      </c>
      <c r="C3290" s="16" t="s">
        <v>3804</v>
      </c>
      <c r="D3290" s="16" t="s">
        <v>3806</v>
      </c>
      <c r="E3290" s="16" t="s">
        <v>2422</v>
      </c>
      <c r="F3290" s="17" t="n">
        <v>1</v>
      </c>
      <c r="G3290" s="18" t="n">
        <v>1811</v>
      </c>
      <c r="H3290" s="19" t="n">
        <f aca="false">G3290-G3290*$I$3</f>
        <v>1267.7</v>
      </c>
      <c r="I3290" s="16"/>
      <c r="J3290" s="19" t="n">
        <f aca="false">I3290*H3290</f>
        <v>0</v>
      </c>
    </row>
    <row collapsed="false" customFormat="false" customHeight="false" hidden="false" ht="11.25" outlineLevel="0" r="3291">
      <c r="A3291" s="16" t="s">
        <v>3803</v>
      </c>
      <c r="B3291" s="16" t="s">
        <v>3807</v>
      </c>
      <c r="C3291" s="16" t="s">
        <v>3804</v>
      </c>
      <c r="D3291" s="16" t="s">
        <v>3808</v>
      </c>
      <c r="E3291" s="16" t="s">
        <v>2422</v>
      </c>
      <c r="F3291" s="17" t="n">
        <v>1</v>
      </c>
      <c r="G3291" s="18" t="n">
        <v>1811</v>
      </c>
      <c r="H3291" s="19" t="n">
        <f aca="false">G3291-G3291*$I$3</f>
        <v>1267.7</v>
      </c>
      <c r="I3291" s="16"/>
      <c r="J3291" s="19" t="n">
        <f aca="false">I3291*H3291</f>
        <v>0</v>
      </c>
    </row>
    <row collapsed="false" customFormat="false" customHeight="false" hidden="false" ht="11.25" outlineLevel="0" r="3292">
      <c r="A3292" s="16" t="s">
        <v>3803</v>
      </c>
      <c r="B3292" s="16"/>
      <c r="C3292" s="16" t="s">
        <v>3809</v>
      </c>
      <c r="D3292" s="16"/>
      <c r="E3292" s="16"/>
      <c r="F3292" s="17"/>
      <c r="G3292" s="18" t="n">
        <v>1206</v>
      </c>
      <c r="H3292" s="19" t="n">
        <f aca="false">G3292-G3292*$I$3</f>
        <v>844.2</v>
      </c>
      <c r="I3292" s="16"/>
      <c r="J3292" s="19" t="n">
        <f aca="false">I3292*H3292</f>
        <v>0</v>
      </c>
    </row>
    <row collapsed="false" customFormat="false" customHeight="false" hidden="false" ht="11.25" outlineLevel="0" r="3293">
      <c r="A3293" s="16" t="s">
        <v>3803</v>
      </c>
      <c r="B3293" s="16" t="s">
        <v>3810</v>
      </c>
      <c r="C3293" s="16" t="s">
        <v>3809</v>
      </c>
      <c r="D3293" s="16" t="s">
        <v>3811</v>
      </c>
      <c r="E3293" s="16" t="s">
        <v>2422</v>
      </c>
      <c r="F3293" s="17" t="n">
        <v>3</v>
      </c>
      <c r="G3293" s="18" t="n">
        <v>1206</v>
      </c>
      <c r="H3293" s="19" t="n">
        <f aca="false">G3293-G3293*$I$3</f>
        <v>844.2</v>
      </c>
      <c r="I3293" s="16"/>
      <c r="J3293" s="19" t="n">
        <f aca="false">I3293*H3293</f>
        <v>0</v>
      </c>
    </row>
    <row collapsed="false" customFormat="false" customHeight="false" hidden="false" ht="11.25" outlineLevel="0" r="3294">
      <c r="A3294" s="16" t="s">
        <v>3803</v>
      </c>
      <c r="B3294" s="16" t="s">
        <v>3812</v>
      </c>
      <c r="C3294" s="16" t="s">
        <v>3809</v>
      </c>
      <c r="D3294" s="16" t="s">
        <v>3813</v>
      </c>
      <c r="E3294" s="16" t="s">
        <v>2422</v>
      </c>
      <c r="F3294" s="17" t="n">
        <v>1</v>
      </c>
      <c r="G3294" s="18" t="n">
        <v>1206</v>
      </c>
      <c r="H3294" s="19" t="n">
        <f aca="false">G3294-G3294*$I$3</f>
        <v>844.2</v>
      </c>
      <c r="I3294" s="16"/>
      <c r="J3294" s="19" t="n">
        <f aca="false">I3294*H3294</f>
        <v>0</v>
      </c>
    </row>
    <row collapsed="false" customFormat="false" customHeight="false" hidden="false" ht="11.25" outlineLevel="0" r="3295">
      <c r="A3295" s="16"/>
      <c r="B3295" s="16"/>
      <c r="C3295" s="16" t="s">
        <v>3814</v>
      </c>
      <c r="D3295" s="16"/>
      <c r="E3295" s="16"/>
      <c r="F3295" s="17" t="n">
        <v>1</v>
      </c>
      <c r="G3295" s="18" t="n">
        <v>1811</v>
      </c>
      <c r="H3295" s="19" t="n">
        <f aca="false">G3295-G3295*$I$3</f>
        <v>1267.7</v>
      </c>
      <c r="I3295" s="16"/>
      <c r="J3295" s="19" t="n">
        <f aca="false">I3295*H3295</f>
        <v>0</v>
      </c>
    </row>
    <row collapsed="false" customFormat="false" customHeight="false" hidden="false" ht="11.25" outlineLevel="0" r="3296">
      <c r="A3296" s="16" t="s">
        <v>3814</v>
      </c>
      <c r="B3296" s="16"/>
      <c r="C3296" s="16" t="s">
        <v>3815</v>
      </c>
      <c r="D3296" s="16"/>
      <c r="E3296" s="16"/>
      <c r="F3296" s="17" t="n">
        <v>1</v>
      </c>
      <c r="G3296" s="18" t="n">
        <v>1811</v>
      </c>
      <c r="H3296" s="19" t="n">
        <f aca="false">G3296-G3296*$I$3</f>
        <v>1267.7</v>
      </c>
      <c r="I3296" s="16"/>
      <c r="J3296" s="19" t="n">
        <f aca="false">I3296*H3296</f>
        <v>0</v>
      </c>
    </row>
    <row collapsed="false" customFormat="false" customHeight="false" hidden="false" ht="11.25" outlineLevel="0" r="3297">
      <c r="A3297" s="16" t="s">
        <v>3814</v>
      </c>
      <c r="B3297" s="16" t="s">
        <v>3816</v>
      </c>
      <c r="C3297" s="16" t="s">
        <v>3815</v>
      </c>
      <c r="D3297" s="16" t="s">
        <v>2447</v>
      </c>
      <c r="E3297" s="16" t="s">
        <v>2422</v>
      </c>
      <c r="F3297" s="17" t="n">
        <v>1</v>
      </c>
      <c r="G3297" s="18" t="n">
        <v>1811</v>
      </c>
      <c r="H3297" s="19" t="n">
        <f aca="false">G3297-G3297*$I$3</f>
        <v>1267.7</v>
      </c>
      <c r="I3297" s="16"/>
      <c r="J3297" s="19" t="n">
        <f aca="false">I3297*H3297</f>
        <v>0</v>
      </c>
    </row>
    <row collapsed="false" customFormat="false" customHeight="false" hidden="false" ht="11.25" outlineLevel="0" r="3298">
      <c r="A3298" s="16" t="s">
        <v>3814</v>
      </c>
      <c r="B3298" s="16" t="s">
        <v>3817</v>
      </c>
      <c r="C3298" s="16" t="s">
        <v>3815</v>
      </c>
      <c r="D3298" s="16" t="s">
        <v>2431</v>
      </c>
      <c r="E3298" s="16" t="s">
        <v>2422</v>
      </c>
      <c r="F3298" s="17" t="n">
        <v>1</v>
      </c>
      <c r="G3298" s="18" t="n">
        <v>1811</v>
      </c>
      <c r="H3298" s="19" t="n">
        <f aca="false">G3298-G3298*$I$3</f>
        <v>1267.7</v>
      </c>
      <c r="I3298" s="16"/>
      <c r="J3298" s="19" t="n">
        <f aca="false">I3298*H3298</f>
        <v>0</v>
      </c>
    </row>
    <row collapsed="false" customFormat="false" customHeight="false" hidden="false" ht="11.25" outlineLevel="0" r="3299">
      <c r="A3299" s="16"/>
      <c r="B3299" s="16"/>
      <c r="C3299" s="16" t="s">
        <v>3818</v>
      </c>
      <c r="D3299" s="16"/>
      <c r="E3299" s="16"/>
      <c r="F3299" s="17"/>
      <c r="G3299" s="18" t="n">
        <v>857</v>
      </c>
      <c r="H3299" s="19" t="n">
        <f aca="false">G3299-G3299*$I$3</f>
        <v>599.9</v>
      </c>
      <c r="I3299" s="16"/>
      <c r="J3299" s="19" t="n">
        <f aca="false">I3299*H3299</f>
        <v>0</v>
      </c>
    </row>
    <row collapsed="false" customFormat="false" customHeight="false" hidden="false" ht="11.25" outlineLevel="0" r="3300">
      <c r="A3300" s="16"/>
      <c r="B3300" s="16" t="s">
        <v>3819</v>
      </c>
      <c r="C3300" s="16" t="s">
        <v>3818</v>
      </c>
      <c r="D3300" s="16" t="s">
        <v>3820</v>
      </c>
      <c r="E3300" s="16" t="s">
        <v>2422</v>
      </c>
      <c r="F3300" s="17" t="n">
        <v>2</v>
      </c>
      <c r="G3300" s="18" t="n">
        <v>857</v>
      </c>
      <c r="H3300" s="19" t="n">
        <f aca="false">G3300-G3300*$I$3</f>
        <v>599.9</v>
      </c>
      <c r="I3300" s="16"/>
      <c r="J3300" s="19" t="n">
        <f aca="false">I3300*H3300</f>
        <v>0</v>
      </c>
    </row>
    <row collapsed="false" customFormat="false" customHeight="false" hidden="false" ht="11.25" outlineLevel="0" r="3301">
      <c r="A3301" s="16"/>
      <c r="B3301" s="16" t="s">
        <v>3821</v>
      </c>
      <c r="C3301" s="16" t="s">
        <v>3818</v>
      </c>
      <c r="D3301" s="16" t="s">
        <v>3822</v>
      </c>
      <c r="E3301" s="16" t="s">
        <v>2422</v>
      </c>
      <c r="F3301" s="17" t="n">
        <v>3</v>
      </c>
      <c r="G3301" s="18" t="n">
        <v>857</v>
      </c>
      <c r="H3301" s="19" t="n">
        <f aca="false">G3301-G3301*$I$3</f>
        <v>599.9</v>
      </c>
      <c r="I3301" s="16"/>
      <c r="J3301" s="19" t="n">
        <f aca="false">I3301*H3301</f>
        <v>0</v>
      </c>
    </row>
    <row collapsed="false" customFormat="false" customHeight="false" hidden="false" ht="11.25" outlineLevel="0" r="3302">
      <c r="A3302" s="16"/>
      <c r="B3302" s="16" t="s">
        <v>3823</v>
      </c>
      <c r="C3302" s="16" t="s">
        <v>3818</v>
      </c>
      <c r="D3302" s="16" t="s">
        <v>3824</v>
      </c>
      <c r="E3302" s="16" t="s">
        <v>2422</v>
      </c>
      <c r="F3302" s="17" t="n">
        <v>3</v>
      </c>
      <c r="G3302" s="18" t="n">
        <v>857</v>
      </c>
      <c r="H3302" s="19" t="n">
        <f aca="false">G3302-G3302*$I$3</f>
        <v>599.9</v>
      </c>
      <c r="I3302" s="16"/>
      <c r="J3302" s="19" t="n">
        <f aca="false">I3302*H3302</f>
        <v>0</v>
      </c>
    </row>
    <row collapsed="false" customFormat="false" customHeight="false" hidden="false" ht="11.25" outlineLevel="0" r="3303">
      <c r="A3303" s="16" t="s">
        <v>3825</v>
      </c>
      <c r="B3303" s="16"/>
      <c r="C3303" s="16" t="s">
        <v>3826</v>
      </c>
      <c r="D3303" s="16"/>
      <c r="E3303" s="16"/>
      <c r="F3303" s="17"/>
      <c r="G3303" s="18" t="n">
        <v>434</v>
      </c>
      <c r="H3303" s="19" t="n">
        <f aca="false">G3303-G3303*$I$3</f>
        <v>303.8</v>
      </c>
      <c r="I3303" s="16"/>
      <c r="J3303" s="19" t="n">
        <f aca="false">I3303*H3303</f>
        <v>0</v>
      </c>
    </row>
    <row collapsed="false" customFormat="false" customHeight="false" hidden="false" ht="11.25" outlineLevel="0" r="3304">
      <c r="A3304" s="16" t="s">
        <v>3825</v>
      </c>
      <c r="B3304" s="16" t="s">
        <v>3827</v>
      </c>
      <c r="C3304" s="16" t="s">
        <v>3826</v>
      </c>
      <c r="D3304" s="16" t="s">
        <v>2431</v>
      </c>
      <c r="E3304" s="16" t="s">
        <v>2422</v>
      </c>
      <c r="F3304" s="17" t="n">
        <v>5</v>
      </c>
      <c r="G3304" s="18" t="n">
        <v>434</v>
      </c>
      <c r="H3304" s="19" t="n">
        <f aca="false">G3304-G3304*$I$3</f>
        <v>303.8</v>
      </c>
      <c r="I3304" s="16"/>
      <c r="J3304" s="19" t="n">
        <f aca="false">I3304*H3304</f>
        <v>0</v>
      </c>
    </row>
    <row collapsed="false" customFormat="false" customHeight="false" hidden="false" ht="11.25" outlineLevel="0" r="3305">
      <c r="A3305" s="16" t="s">
        <v>3825</v>
      </c>
      <c r="B3305" s="16" t="s">
        <v>3828</v>
      </c>
      <c r="C3305" s="16" t="s">
        <v>3826</v>
      </c>
      <c r="D3305" s="16" t="s">
        <v>2433</v>
      </c>
      <c r="E3305" s="16" t="s">
        <v>2422</v>
      </c>
      <c r="F3305" s="17" t="n">
        <v>3</v>
      </c>
      <c r="G3305" s="18" t="n">
        <v>434</v>
      </c>
      <c r="H3305" s="19" t="n">
        <f aca="false">G3305-G3305*$I$3</f>
        <v>303.8</v>
      </c>
      <c r="I3305" s="16"/>
      <c r="J3305" s="19" t="n">
        <f aca="false">I3305*H3305</f>
        <v>0</v>
      </c>
    </row>
    <row collapsed="false" customFormat="false" customHeight="false" hidden="false" ht="11.25" outlineLevel="0" r="3306">
      <c r="A3306" s="16" t="s">
        <v>3825</v>
      </c>
      <c r="B3306" s="16" t="s">
        <v>3829</v>
      </c>
      <c r="C3306" s="16" t="s">
        <v>3826</v>
      </c>
      <c r="D3306" s="16" t="s">
        <v>2426</v>
      </c>
      <c r="E3306" s="16" t="s">
        <v>2422</v>
      </c>
      <c r="F3306" s="17" t="n">
        <v>4</v>
      </c>
      <c r="G3306" s="18" t="n">
        <v>434</v>
      </c>
      <c r="H3306" s="19" t="n">
        <f aca="false">G3306-G3306*$I$3</f>
        <v>303.8</v>
      </c>
      <c r="I3306" s="16"/>
      <c r="J3306" s="19" t="n">
        <f aca="false">I3306*H3306</f>
        <v>0</v>
      </c>
    </row>
    <row collapsed="false" customFormat="false" customHeight="false" hidden="false" ht="11.25" outlineLevel="0" r="3307">
      <c r="A3307" s="16" t="s">
        <v>3825</v>
      </c>
      <c r="B3307" s="16" t="s">
        <v>3830</v>
      </c>
      <c r="C3307" s="16" t="s">
        <v>3826</v>
      </c>
      <c r="D3307" s="16" t="s">
        <v>2524</v>
      </c>
      <c r="E3307" s="16" t="s">
        <v>2422</v>
      </c>
      <c r="F3307" s="17" t="n">
        <v>3</v>
      </c>
      <c r="G3307" s="18" t="n">
        <v>434</v>
      </c>
      <c r="H3307" s="19" t="n">
        <f aca="false">G3307-G3307*$I$3</f>
        <v>303.8</v>
      </c>
      <c r="I3307" s="16"/>
      <c r="J3307" s="19" t="n">
        <f aca="false">I3307*H3307</f>
        <v>0</v>
      </c>
    </row>
    <row collapsed="false" customFormat="false" customHeight="false" hidden="false" ht="11.25" outlineLevel="0" r="3308">
      <c r="A3308" s="16" t="s">
        <v>3825</v>
      </c>
      <c r="B3308" s="16" t="s">
        <v>3831</v>
      </c>
      <c r="C3308" s="16" t="s">
        <v>3826</v>
      </c>
      <c r="D3308" s="16" t="s">
        <v>2436</v>
      </c>
      <c r="E3308" s="16" t="s">
        <v>2422</v>
      </c>
      <c r="F3308" s="17" t="n">
        <v>4</v>
      </c>
      <c r="G3308" s="18" t="n">
        <v>434</v>
      </c>
      <c r="H3308" s="19" t="n">
        <f aca="false">G3308-G3308*$I$3</f>
        <v>303.8</v>
      </c>
      <c r="I3308" s="16"/>
      <c r="J3308" s="19" t="n">
        <f aca="false">I3308*H3308</f>
        <v>0</v>
      </c>
    </row>
    <row collapsed="false" customFormat="false" customHeight="false" hidden="false" ht="11.25" outlineLevel="0" r="3309">
      <c r="A3309" s="16"/>
      <c r="B3309" s="16" t="s">
        <v>3832</v>
      </c>
      <c r="C3309" s="16" t="s">
        <v>3833</v>
      </c>
      <c r="D3309" s="16" t="s">
        <v>3834</v>
      </c>
      <c r="E3309" s="16" t="s">
        <v>2422</v>
      </c>
      <c r="F3309" s="17" t="n">
        <v>1</v>
      </c>
      <c r="G3309" s="18" t="n">
        <v>2229</v>
      </c>
      <c r="H3309" s="19" t="n">
        <f aca="false">G3309-G3309*$I$3</f>
        <v>1560.3</v>
      </c>
      <c r="I3309" s="16"/>
      <c r="J3309" s="19" t="n">
        <f aca="false">I3309*H3309</f>
        <v>0</v>
      </c>
    </row>
    <row collapsed="false" customFormat="false" customHeight="false" hidden="false" ht="11.25" outlineLevel="0" r="3310">
      <c r="A3310" s="16" t="s">
        <v>3835</v>
      </c>
      <c r="B3310" s="16"/>
      <c r="C3310" s="16" t="s">
        <v>3836</v>
      </c>
      <c r="D3310" s="16"/>
      <c r="E3310" s="16"/>
      <c r="F3310" s="17"/>
      <c r="G3310" s="18" t="n">
        <v>670</v>
      </c>
      <c r="H3310" s="19" t="n">
        <f aca="false">G3310-G3310*$I$3</f>
        <v>469</v>
      </c>
      <c r="I3310" s="16"/>
      <c r="J3310" s="19" t="n">
        <f aca="false">I3310*H3310</f>
        <v>0</v>
      </c>
    </row>
    <row collapsed="false" customFormat="false" customHeight="false" hidden="false" ht="11.25" outlineLevel="0" r="3311">
      <c r="A3311" s="16" t="s">
        <v>3835</v>
      </c>
      <c r="B3311" s="16" t="s">
        <v>3837</v>
      </c>
      <c r="C3311" s="16" t="s">
        <v>3836</v>
      </c>
      <c r="D3311" s="16" t="s">
        <v>3838</v>
      </c>
      <c r="E3311" s="16" t="s">
        <v>2422</v>
      </c>
      <c r="F3311" s="17" t="n">
        <v>9</v>
      </c>
      <c r="G3311" s="18" t="n">
        <v>670</v>
      </c>
      <c r="H3311" s="19" t="n">
        <f aca="false">G3311-G3311*$I$3</f>
        <v>469</v>
      </c>
      <c r="I3311" s="16"/>
      <c r="J3311" s="19" t="n">
        <f aca="false">I3311*H3311</f>
        <v>0</v>
      </c>
    </row>
    <row collapsed="false" customFormat="false" customHeight="false" hidden="false" ht="11.25" outlineLevel="0" r="3312">
      <c r="A3312" s="16" t="s">
        <v>3835</v>
      </c>
      <c r="B3312" s="16" t="s">
        <v>3839</v>
      </c>
      <c r="C3312" s="16" t="s">
        <v>3836</v>
      </c>
      <c r="D3312" s="16" t="s">
        <v>3806</v>
      </c>
      <c r="E3312" s="16" t="s">
        <v>2422</v>
      </c>
      <c r="F3312" s="17" t="n">
        <v>7</v>
      </c>
      <c r="G3312" s="18" t="n">
        <v>670</v>
      </c>
      <c r="H3312" s="19" t="n">
        <f aca="false">G3312-G3312*$I$3</f>
        <v>469</v>
      </c>
      <c r="I3312" s="16"/>
      <c r="J3312" s="19" t="n">
        <f aca="false">I3312*H3312</f>
        <v>0</v>
      </c>
    </row>
    <row collapsed="false" customFormat="false" customHeight="false" hidden="false" ht="11.25" outlineLevel="0" r="3313">
      <c r="A3313" s="16" t="s">
        <v>3835</v>
      </c>
      <c r="B3313" s="16" t="s">
        <v>3840</v>
      </c>
      <c r="C3313" s="16" t="s">
        <v>3836</v>
      </c>
      <c r="D3313" s="16" t="s">
        <v>3808</v>
      </c>
      <c r="E3313" s="16" t="s">
        <v>2422</v>
      </c>
      <c r="F3313" s="17" t="n">
        <v>8</v>
      </c>
      <c r="G3313" s="18" t="n">
        <v>670</v>
      </c>
      <c r="H3313" s="19" t="n">
        <f aca="false">G3313-G3313*$I$3</f>
        <v>469</v>
      </c>
      <c r="I3313" s="16"/>
      <c r="J3313" s="19" t="n">
        <f aca="false">I3313*H3313</f>
        <v>0</v>
      </c>
    </row>
    <row collapsed="false" customFormat="false" customHeight="false" hidden="false" ht="11.25" outlineLevel="0" r="3314">
      <c r="A3314" s="16" t="s">
        <v>3835</v>
      </c>
      <c r="B3314" s="16"/>
      <c r="C3314" s="16" t="s">
        <v>3841</v>
      </c>
      <c r="D3314" s="16"/>
      <c r="E3314" s="16"/>
      <c r="F3314" s="17"/>
      <c r="G3314" s="18" t="n">
        <v>759</v>
      </c>
      <c r="H3314" s="19" t="n">
        <f aca="false">G3314-G3314*$I$3</f>
        <v>531.3</v>
      </c>
      <c r="I3314" s="16"/>
      <c r="J3314" s="19" t="n">
        <f aca="false">I3314*H3314</f>
        <v>0</v>
      </c>
    </row>
    <row collapsed="false" customFormat="false" customHeight="false" hidden="false" ht="11.25" outlineLevel="0" r="3315">
      <c r="A3315" s="16" t="s">
        <v>3835</v>
      </c>
      <c r="B3315" s="16" t="s">
        <v>3842</v>
      </c>
      <c r="C3315" s="16" t="s">
        <v>3841</v>
      </c>
      <c r="D3315" s="16" t="s">
        <v>3838</v>
      </c>
      <c r="E3315" s="16" t="s">
        <v>2422</v>
      </c>
      <c r="F3315" s="17" t="n">
        <v>7</v>
      </c>
      <c r="G3315" s="18" t="n">
        <v>759</v>
      </c>
      <c r="H3315" s="19" t="n">
        <f aca="false">G3315-G3315*$I$3</f>
        <v>531.3</v>
      </c>
      <c r="I3315" s="16"/>
      <c r="J3315" s="19" t="n">
        <f aca="false">I3315*H3315</f>
        <v>0</v>
      </c>
    </row>
    <row collapsed="false" customFormat="false" customHeight="false" hidden="false" ht="11.25" outlineLevel="0" r="3316">
      <c r="A3316" s="16" t="s">
        <v>3835</v>
      </c>
      <c r="B3316" s="16" t="s">
        <v>3843</v>
      </c>
      <c r="C3316" s="16" t="s">
        <v>3841</v>
      </c>
      <c r="D3316" s="16" t="s">
        <v>3806</v>
      </c>
      <c r="E3316" s="16" t="s">
        <v>2422</v>
      </c>
      <c r="F3316" s="17" t="n">
        <v>7</v>
      </c>
      <c r="G3316" s="18" t="n">
        <v>759</v>
      </c>
      <c r="H3316" s="19" t="n">
        <f aca="false">G3316-G3316*$I$3</f>
        <v>531.3</v>
      </c>
      <c r="I3316" s="16"/>
      <c r="J3316" s="19" t="n">
        <f aca="false">I3316*H3316</f>
        <v>0</v>
      </c>
    </row>
    <row collapsed="false" customFormat="false" customHeight="false" hidden="false" ht="11.25" outlineLevel="0" r="3317">
      <c r="A3317" s="16" t="s">
        <v>3835</v>
      </c>
      <c r="B3317" s="16" t="s">
        <v>3844</v>
      </c>
      <c r="C3317" s="16" t="s">
        <v>3841</v>
      </c>
      <c r="D3317" s="16" t="s">
        <v>3808</v>
      </c>
      <c r="E3317" s="16" t="s">
        <v>2422</v>
      </c>
      <c r="F3317" s="17" t="n">
        <v>4</v>
      </c>
      <c r="G3317" s="18" t="n">
        <v>759</v>
      </c>
      <c r="H3317" s="19" t="n">
        <f aca="false">G3317-G3317*$I$3</f>
        <v>531.3</v>
      </c>
      <c r="I3317" s="16"/>
      <c r="J3317" s="19" t="n">
        <f aca="false">I3317*H3317</f>
        <v>0</v>
      </c>
    </row>
    <row collapsed="false" customFormat="false" customHeight="false" hidden="false" ht="11.25" outlineLevel="0" r="3318">
      <c r="A3318" s="16" t="s">
        <v>3825</v>
      </c>
      <c r="B3318" s="16"/>
      <c r="C3318" s="16" t="s">
        <v>3845</v>
      </c>
      <c r="D3318" s="16"/>
      <c r="E3318" s="16"/>
      <c r="F3318" s="17" t="n">
        <v>1</v>
      </c>
      <c r="G3318" s="18" t="n">
        <v>711</v>
      </c>
      <c r="H3318" s="19" t="n">
        <f aca="false">G3318-G3318*$I$3</f>
        <v>497.7</v>
      </c>
      <c r="I3318" s="16"/>
      <c r="J3318" s="19" t="n">
        <f aca="false">I3318*H3318</f>
        <v>0</v>
      </c>
    </row>
    <row collapsed="false" customFormat="false" customHeight="false" hidden="false" ht="11.25" outlineLevel="0" r="3319">
      <c r="A3319" s="16" t="s">
        <v>3825</v>
      </c>
      <c r="B3319" s="16" t="s">
        <v>3846</v>
      </c>
      <c r="C3319" s="16" t="s">
        <v>3845</v>
      </c>
      <c r="D3319" s="16" t="s">
        <v>3808</v>
      </c>
      <c r="E3319" s="16" t="s">
        <v>2422</v>
      </c>
      <c r="F3319" s="17" t="n">
        <v>1</v>
      </c>
      <c r="G3319" s="18" t="n">
        <v>711</v>
      </c>
      <c r="H3319" s="19" t="n">
        <f aca="false">G3319-G3319*$I$3</f>
        <v>497.7</v>
      </c>
      <c r="I3319" s="16"/>
      <c r="J3319" s="19" t="n">
        <f aca="false">I3319*H3319</f>
        <v>0</v>
      </c>
    </row>
    <row collapsed="false" customFormat="false" customHeight="false" hidden="false" ht="11.25" outlineLevel="0" r="3320">
      <c r="A3320" s="16" t="s">
        <v>3825</v>
      </c>
      <c r="B3320" s="16" t="s">
        <v>3847</v>
      </c>
      <c r="C3320" s="16" t="s">
        <v>3845</v>
      </c>
      <c r="D3320" s="16" t="s">
        <v>3806</v>
      </c>
      <c r="E3320" s="16" t="s">
        <v>2422</v>
      </c>
      <c r="F3320" s="17" t="n">
        <v>1</v>
      </c>
      <c r="G3320" s="18" t="n">
        <v>711</v>
      </c>
      <c r="H3320" s="19" t="n">
        <f aca="false">G3320-G3320*$I$3</f>
        <v>497.7</v>
      </c>
      <c r="I3320" s="16"/>
      <c r="J3320" s="19" t="n">
        <f aca="false">I3320*H3320</f>
        <v>0</v>
      </c>
    </row>
    <row collapsed="false" customFormat="false" customHeight="false" hidden="false" ht="11.25" outlineLevel="0" r="3321">
      <c r="A3321" s="16"/>
      <c r="B3321" s="16"/>
      <c r="C3321" s="16" t="s">
        <v>3848</v>
      </c>
      <c r="D3321" s="16"/>
      <c r="E3321" s="16"/>
      <c r="F3321" s="17"/>
      <c r="G3321" s="18" t="n">
        <v>1447</v>
      </c>
      <c r="H3321" s="19" t="n">
        <f aca="false">G3321-G3321*$I$3</f>
        <v>1012.9</v>
      </c>
      <c r="I3321" s="16"/>
      <c r="J3321" s="19" t="n">
        <f aca="false">I3321*H3321</f>
        <v>0</v>
      </c>
    </row>
    <row collapsed="false" customFormat="false" customHeight="false" hidden="false" ht="11.25" outlineLevel="0" r="3322">
      <c r="A3322" s="16"/>
      <c r="B3322" s="16" t="s">
        <v>3849</v>
      </c>
      <c r="C3322" s="16" t="s">
        <v>3848</v>
      </c>
      <c r="D3322" s="16" t="s">
        <v>2463</v>
      </c>
      <c r="E3322" s="16" t="s">
        <v>2422</v>
      </c>
      <c r="F3322" s="17" t="n">
        <v>3</v>
      </c>
      <c r="G3322" s="18" t="n">
        <v>1447</v>
      </c>
      <c r="H3322" s="19" t="n">
        <f aca="false">G3322-G3322*$I$3</f>
        <v>1012.9</v>
      </c>
      <c r="I3322" s="16"/>
      <c r="J3322" s="19" t="n">
        <f aca="false">I3322*H3322</f>
        <v>0</v>
      </c>
    </row>
    <row collapsed="false" customFormat="false" customHeight="false" hidden="false" ht="11.25" outlineLevel="0" r="3323">
      <c r="A3323" s="16"/>
      <c r="B3323" s="16" t="s">
        <v>3850</v>
      </c>
      <c r="C3323" s="16" t="s">
        <v>3848</v>
      </c>
      <c r="D3323" s="16" t="s">
        <v>3851</v>
      </c>
      <c r="E3323" s="16" t="s">
        <v>2422</v>
      </c>
      <c r="F3323" s="17" t="n">
        <v>3</v>
      </c>
      <c r="G3323" s="18" t="n">
        <v>1447</v>
      </c>
      <c r="H3323" s="19" t="n">
        <f aca="false">G3323-G3323*$I$3</f>
        <v>1012.9</v>
      </c>
      <c r="I3323" s="16"/>
      <c r="J3323" s="19" t="n">
        <f aca="false">I3323*H3323</f>
        <v>0</v>
      </c>
    </row>
    <row collapsed="false" customFormat="false" customHeight="false" hidden="false" ht="11.25" outlineLevel="0" r="3324">
      <c r="A3324" s="16"/>
      <c r="B3324" s="16" t="s">
        <v>3852</v>
      </c>
      <c r="C3324" s="16" t="s">
        <v>3848</v>
      </c>
      <c r="D3324" s="16" t="s">
        <v>3853</v>
      </c>
      <c r="E3324" s="16" t="s">
        <v>2422</v>
      </c>
      <c r="F3324" s="17" t="n">
        <v>2</v>
      </c>
      <c r="G3324" s="18" t="n">
        <v>1447</v>
      </c>
      <c r="H3324" s="19" t="n">
        <f aca="false">G3324-G3324*$I$3</f>
        <v>1012.9</v>
      </c>
      <c r="I3324" s="16"/>
      <c r="J3324" s="19" t="n">
        <f aca="false">I3324*H3324</f>
        <v>0</v>
      </c>
    </row>
    <row collapsed="false" customFormat="false" customHeight="false" hidden="false" ht="11.25" outlineLevel="0" r="3325">
      <c r="A3325" s="16"/>
      <c r="B3325" s="16" t="s">
        <v>3854</v>
      </c>
      <c r="C3325" s="16" t="s">
        <v>3848</v>
      </c>
      <c r="D3325" s="16" t="s">
        <v>3855</v>
      </c>
      <c r="E3325" s="16" t="s">
        <v>2422</v>
      </c>
      <c r="F3325" s="17" t="n">
        <v>3</v>
      </c>
      <c r="G3325" s="18" t="n">
        <v>1447</v>
      </c>
      <c r="H3325" s="19" t="n">
        <f aca="false">G3325-G3325*$I$3</f>
        <v>1012.9</v>
      </c>
      <c r="I3325" s="16"/>
      <c r="J3325" s="19" t="n">
        <f aca="false">I3325*H3325</f>
        <v>0</v>
      </c>
    </row>
    <row collapsed="false" customFormat="false" customHeight="false" hidden="false" ht="11.25" outlineLevel="0" r="3326">
      <c r="A3326" s="16"/>
      <c r="B3326" s="16" t="s">
        <v>3856</v>
      </c>
      <c r="C3326" s="16" t="s">
        <v>3848</v>
      </c>
      <c r="D3326" s="16" t="s">
        <v>3857</v>
      </c>
      <c r="E3326" s="16" t="s">
        <v>2422</v>
      </c>
      <c r="F3326" s="17" t="n">
        <v>2</v>
      </c>
      <c r="G3326" s="18" t="n">
        <v>1447</v>
      </c>
      <c r="H3326" s="19" t="n">
        <f aca="false">G3326-G3326*$I$3</f>
        <v>1012.9</v>
      </c>
      <c r="I3326" s="16"/>
      <c r="J3326" s="19" t="n">
        <f aca="false">I3326*H3326</f>
        <v>0</v>
      </c>
    </row>
    <row collapsed="false" customFormat="false" customHeight="false" hidden="false" ht="11.25" outlineLevel="0" r="3327">
      <c r="A3327" s="16"/>
      <c r="B3327" s="16" t="s">
        <v>3858</v>
      </c>
      <c r="C3327" s="16" t="s">
        <v>3848</v>
      </c>
      <c r="D3327" s="16" t="s">
        <v>3834</v>
      </c>
      <c r="E3327" s="16" t="s">
        <v>2422</v>
      </c>
      <c r="F3327" s="17" t="n">
        <v>4</v>
      </c>
      <c r="G3327" s="18" t="n">
        <v>1447</v>
      </c>
      <c r="H3327" s="19" t="n">
        <f aca="false">G3327-G3327*$I$3</f>
        <v>1012.9</v>
      </c>
      <c r="I3327" s="16"/>
      <c r="J3327" s="19" t="n">
        <f aca="false">I3327*H3327</f>
        <v>0</v>
      </c>
    </row>
    <row collapsed="false" customFormat="false" customHeight="false" hidden="false" ht="11.25" outlineLevel="0" r="3328">
      <c r="A3328" s="16"/>
      <c r="B3328" s="16"/>
      <c r="C3328" s="16" t="s">
        <v>3859</v>
      </c>
      <c r="D3328" s="16"/>
      <c r="E3328" s="16"/>
      <c r="F3328" s="17" t="n">
        <v>2</v>
      </c>
      <c r="G3328" s="18" t="n">
        <v>1301</v>
      </c>
      <c r="H3328" s="19" t="n">
        <f aca="false">G3328-G3328*$I$3</f>
        <v>910.7</v>
      </c>
      <c r="I3328" s="16"/>
      <c r="J3328" s="19" t="n">
        <f aca="false">I3328*H3328</f>
        <v>0</v>
      </c>
    </row>
    <row collapsed="false" customFormat="false" customHeight="false" hidden="false" ht="11.25" outlineLevel="0" r="3329">
      <c r="A3329" s="16"/>
      <c r="B3329" s="16" t="s">
        <v>3860</v>
      </c>
      <c r="C3329" s="16" t="s">
        <v>3859</v>
      </c>
      <c r="D3329" s="16" t="s">
        <v>3861</v>
      </c>
      <c r="E3329" s="16" t="s">
        <v>2422</v>
      </c>
      <c r="F3329" s="17" t="n">
        <v>2</v>
      </c>
      <c r="G3329" s="18" t="n">
        <v>1301</v>
      </c>
      <c r="H3329" s="19" t="n">
        <f aca="false">G3329-G3329*$I$3</f>
        <v>910.7</v>
      </c>
      <c r="I3329" s="16"/>
      <c r="J3329" s="19" t="n">
        <f aca="false">I3329*H3329</f>
        <v>0</v>
      </c>
    </row>
    <row collapsed="false" customFormat="false" customHeight="false" hidden="false" ht="11.25" outlineLevel="0" r="3330">
      <c r="A3330" s="16"/>
      <c r="B3330" s="16" t="s">
        <v>3862</v>
      </c>
      <c r="C3330" s="16" t="s">
        <v>3859</v>
      </c>
      <c r="D3330" s="16" t="s">
        <v>3863</v>
      </c>
      <c r="E3330" s="16" t="s">
        <v>2422</v>
      </c>
      <c r="F3330" s="17" t="n">
        <v>2</v>
      </c>
      <c r="G3330" s="18" t="n">
        <v>1301</v>
      </c>
      <c r="H3330" s="19" t="n">
        <f aca="false">G3330-G3330*$I$3</f>
        <v>910.7</v>
      </c>
      <c r="I3330" s="16"/>
      <c r="J3330" s="19" t="n">
        <f aca="false">I3330*H3330</f>
        <v>0</v>
      </c>
    </row>
    <row collapsed="false" customFormat="false" customHeight="false" hidden="false" ht="11.25" outlineLevel="0" r="3331">
      <c r="A3331" s="16"/>
      <c r="B3331" s="16" t="s">
        <v>3864</v>
      </c>
      <c r="C3331" s="16" t="s">
        <v>3859</v>
      </c>
      <c r="D3331" s="16" t="s">
        <v>3865</v>
      </c>
      <c r="E3331" s="16" t="s">
        <v>2422</v>
      </c>
      <c r="F3331" s="17" t="n">
        <v>2</v>
      </c>
      <c r="G3331" s="18" t="n">
        <v>1301</v>
      </c>
      <c r="H3331" s="19" t="n">
        <f aca="false">G3331-G3331*$I$3</f>
        <v>910.7</v>
      </c>
      <c r="I3331" s="16"/>
      <c r="J3331" s="19" t="n">
        <f aca="false">I3331*H3331</f>
        <v>0</v>
      </c>
    </row>
    <row collapsed="false" customFormat="false" customHeight="false" hidden="false" ht="11.25" outlineLevel="0" r="3332">
      <c r="A3332" s="16"/>
      <c r="B3332" s="16" t="s">
        <v>3866</v>
      </c>
      <c r="C3332" s="16" t="s">
        <v>3859</v>
      </c>
      <c r="D3332" s="16" t="s">
        <v>3867</v>
      </c>
      <c r="E3332" s="16" t="s">
        <v>2422</v>
      </c>
      <c r="F3332" s="17" t="n">
        <v>2</v>
      </c>
      <c r="G3332" s="18" t="n">
        <v>1301</v>
      </c>
      <c r="H3332" s="19" t="n">
        <f aca="false">G3332-G3332*$I$3</f>
        <v>910.7</v>
      </c>
      <c r="I3332" s="16"/>
      <c r="J3332" s="19" t="n">
        <f aca="false">I3332*H3332</f>
        <v>0</v>
      </c>
    </row>
    <row collapsed="false" customFormat="false" customHeight="false" hidden="false" ht="11.25" outlineLevel="0" r="3333">
      <c r="A3333" s="16" t="s">
        <v>3835</v>
      </c>
      <c r="B3333" s="16"/>
      <c r="C3333" s="16" t="s">
        <v>3868</v>
      </c>
      <c r="D3333" s="16"/>
      <c r="E3333" s="16"/>
      <c r="F3333" s="17" t="n">
        <v>1</v>
      </c>
      <c r="G3333" s="18" t="n">
        <v>1058</v>
      </c>
      <c r="H3333" s="19" t="n">
        <f aca="false">G3333-G3333*$I$3</f>
        <v>740.6</v>
      </c>
      <c r="I3333" s="16"/>
      <c r="J3333" s="19" t="n">
        <f aca="false">I3333*H3333</f>
        <v>0</v>
      </c>
    </row>
    <row collapsed="false" customFormat="false" customHeight="false" hidden="false" ht="11.25" outlineLevel="0" r="3334">
      <c r="A3334" s="16" t="s">
        <v>3835</v>
      </c>
      <c r="B3334" s="16" t="s">
        <v>3869</v>
      </c>
      <c r="C3334" s="16" t="s">
        <v>3868</v>
      </c>
      <c r="D3334" s="16" t="s">
        <v>3838</v>
      </c>
      <c r="E3334" s="16" t="s">
        <v>2422</v>
      </c>
      <c r="F3334" s="17" t="n">
        <v>1</v>
      </c>
      <c r="G3334" s="18" t="n">
        <v>1058</v>
      </c>
      <c r="H3334" s="19" t="n">
        <f aca="false">G3334-G3334*$I$3</f>
        <v>740.6</v>
      </c>
      <c r="I3334" s="16"/>
      <c r="J3334" s="19" t="n">
        <f aca="false">I3334*H3334</f>
        <v>0</v>
      </c>
    </row>
    <row collapsed="false" customFormat="false" customHeight="false" hidden="false" ht="11.25" outlineLevel="0" r="3335">
      <c r="A3335" s="16" t="s">
        <v>3835</v>
      </c>
      <c r="B3335" s="16" t="s">
        <v>3870</v>
      </c>
      <c r="C3335" s="16" t="s">
        <v>3868</v>
      </c>
      <c r="D3335" s="16" t="s">
        <v>3871</v>
      </c>
      <c r="E3335" s="16" t="s">
        <v>2422</v>
      </c>
      <c r="F3335" s="17" t="n">
        <v>1</v>
      </c>
      <c r="G3335" s="18" t="n">
        <v>1058</v>
      </c>
      <c r="H3335" s="19" t="n">
        <f aca="false">G3335-G3335*$I$3</f>
        <v>740.6</v>
      </c>
      <c r="I3335" s="16"/>
      <c r="J3335" s="19" t="n">
        <f aca="false">I3335*H3335</f>
        <v>0</v>
      </c>
    </row>
    <row collapsed="false" customFormat="false" customHeight="false" hidden="false" ht="11.25" outlineLevel="0" r="3336">
      <c r="A3336" s="16" t="s">
        <v>3835</v>
      </c>
      <c r="B3336" s="16" t="s">
        <v>3872</v>
      </c>
      <c r="C3336" s="16" t="s">
        <v>3868</v>
      </c>
      <c r="D3336" s="16" t="s">
        <v>3808</v>
      </c>
      <c r="E3336" s="16" t="s">
        <v>2422</v>
      </c>
      <c r="F3336" s="17" t="n">
        <v>1</v>
      </c>
      <c r="G3336" s="18" t="n">
        <v>1058</v>
      </c>
      <c r="H3336" s="19" t="n">
        <f aca="false">G3336-G3336*$I$3</f>
        <v>740.6</v>
      </c>
      <c r="I3336" s="16"/>
      <c r="J3336" s="19" t="n">
        <f aca="false">I3336*H3336</f>
        <v>0</v>
      </c>
    </row>
    <row collapsed="false" customFormat="false" customHeight="false" hidden="false" ht="11.25" outlineLevel="0" r="3337">
      <c r="A3337" s="16" t="s">
        <v>3835</v>
      </c>
      <c r="B3337" s="16"/>
      <c r="C3337" s="16" t="s">
        <v>3873</v>
      </c>
      <c r="D3337" s="16"/>
      <c r="E3337" s="16"/>
      <c r="F3337" s="17" t="n">
        <v>1</v>
      </c>
      <c r="G3337" s="18" t="n">
        <v>1058</v>
      </c>
      <c r="H3337" s="19" t="n">
        <f aca="false">G3337-G3337*$I$3</f>
        <v>740.6</v>
      </c>
      <c r="I3337" s="16"/>
      <c r="J3337" s="19" t="n">
        <f aca="false">I3337*H3337</f>
        <v>0</v>
      </c>
    </row>
    <row collapsed="false" customFormat="false" customHeight="false" hidden="false" ht="11.25" outlineLevel="0" r="3338">
      <c r="A3338" s="16" t="s">
        <v>3835</v>
      </c>
      <c r="B3338" s="16" t="s">
        <v>3874</v>
      </c>
      <c r="C3338" s="16" t="s">
        <v>3873</v>
      </c>
      <c r="D3338" s="16" t="s">
        <v>3838</v>
      </c>
      <c r="E3338" s="16" t="s">
        <v>2422</v>
      </c>
      <c r="F3338" s="17" t="n">
        <v>1</v>
      </c>
      <c r="G3338" s="18" t="n">
        <v>1058</v>
      </c>
      <c r="H3338" s="19" t="n">
        <f aca="false">G3338-G3338*$I$3</f>
        <v>740.6</v>
      </c>
      <c r="I3338" s="16"/>
      <c r="J3338" s="19" t="n">
        <f aca="false">I3338*H3338</f>
        <v>0</v>
      </c>
    </row>
    <row collapsed="false" customFormat="false" customHeight="false" hidden="false" ht="11.25" outlineLevel="0" r="3339">
      <c r="A3339" s="16" t="s">
        <v>3835</v>
      </c>
      <c r="B3339" s="16" t="s">
        <v>3875</v>
      </c>
      <c r="C3339" s="16" t="s">
        <v>3873</v>
      </c>
      <c r="D3339" s="16" t="s">
        <v>3808</v>
      </c>
      <c r="E3339" s="16" t="s">
        <v>2422</v>
      </c>
      <c r="F3339" s="17" t="n">
        <v>1</v>
      </c>
      <c r="G3339" s="18" t="n">
        <v>1058</v>
      </c>
      <c r="H3339" s="19" t="n">
        <f aca="false">G3339-G3339*$I$3</f>
        <v>740.6</v>
      </c>
      <c r="I3339" s="16"/>
      <c r="J3339" s="19" t="n">
        <f aca="false">I3339*H3339</f>
        <v>0</v>
      </c>
    </row>
    <row collapsed="false" customFormat="false" customHeight="false" hidden="false" ht="11.25" outlineLevel="0" r="3340">
      <c r="A3340" s="16" t="s">
        <v>3835</v>
      </c>
      <c r="B3340" s="16" t="s">
        <v>3876</v>
      </c>
      <c r="C3340" s="16" t="s">
        <v>3873</v>
      </c>
      <c r="D3340" s="16" t="s">
        <v>3877</v>
      </c>
      <c r="E3340" s="16" t="s">
        <v>2422</v>
      </c>
      <c r="F3340" s="17" t="n">
        <v>1</v>
      </c>
      <c r="G3340" s="18" t="n">
        <v>1058</v>
      </c>
      <c r="H3340" s="19" t="n">
        <f aca="false">G3340-G3340*$I$3</f>
        <v>740.6</v>
      </c>
      <c r="I3340" s="16"/>
      <c r="J3340" s="19" t="n">
        <f aca="false">I3340*H3340</f>
        <v>0</v>
      </c>
    </row>
    <row collapsed="false" customFormat="false" customHeight="false" hidden="false" ht="11.25" outlineLevel="0" r="3341">
      <c r="A3341" s="16" t="s">
        <v>3835</v>
      </c>
      <c r="B3341" s="16" t="s">
        <v>3878</v>
      </c>
      <c r="C3341" s="16" t="s">
        <v>3879</v>
      </c>
      <c r="D3341" s="16" t="s">
        <v>3871</v>
      </c>
      <c r="E3341" s="16" t="s">
        <v>2422</v>
      </c>
      <c r="F3341" s="17" t="n">
        <v>1</v>
      </c>
      <c r="G3341" s="18" t="n">
        <v>1335</v>
      </c>
      <c r="H3341" s="19" t="n">
        <f aca="false">G3341-G3341*$I$3</f>
        <v>934.5</v>
      </c>
      <c r="I3341" s="16"/>
      <c r="J3341" s="19" t="n">
        <f aca="false">I3341*H3341</f>
        <v>0</v>
      </c>
    </row>
    <row collapsed="false" customFormat="false" customHeight="false" hidden="false" ht="11.25" outlineLevel="0" r="3342">
      <c r="A3342" s="16"/>
      <c r="B3342" s="16"/>
      <c r="C3342" s="16" t="s">
        <v>3880</v>
      </c>
      <c r="D3342" s="16"/>
      <c r="E3342" s="16"/>
      <c r="F3342" s="17" t="n">
        <v>1</v>
      </c>
      <c r="G3342" s="18" t="n">
        <v>17520</v>
      </c>
      <c r="H3342" s="19" t="n">
        <f aca="false">G3342-G3342*$I$3</f>
        <v>12264</v>
      </c>
      <c r="I3342" s="16"/>
      <c r="J3342" s="19" t="n">
        <f aca="false">I3342*H3342</f>
        <v>0</v>
      </c>
    </row>
    <row collapsed="false" customFormat="false" customHeight="false" hidden="false" ht="11.25" outlineLevel="0" r="3343">
      <c r="A3343" s="16"/>
      <c r="B3343" s="16"/>
      <c r="C3343" s="16" t="s">
        <v>3881</v>
      </c>
      <c r="D3343" s="16"/>
      <c r="E3343" s="16"/>
      <c r="F3343" s="17" t="n">
        <v>1</v>
      </c>
      <c r="G3343" s="18" t="n">
        <v>17520</v>
      </c>
      <c r="H3343" s="19" t="n">
        <f aca="false">G3343-G3343*$I$3</f>
        <v>12264</v>
      </c>
      <c r="I3343" s="16"/>
      <c r="J3343" s="19" t="n">
        <f aca="false">I3343*H3343</f>
        <v>0</v>
      </c>
    </row>
    <row collapsed="false" customFormat="false" customHeight="false" hidden="false" ht="11.25" outlineLevel="0" r="3344">
      <c r="A3344" s="16"/>
      <c r="B3344" s="16"/>
      <c r="C3344" s="16" t="s">
        <v>3882</v>
      </c>
      <c r="D3344" s="16"/>
      <c r="E3344" s="16"/>
      <c r="F3344" s="17" t="n">
        <v>1</v>
      </c>
      <c r="G3344" s="18" t="n">
        <v>17520</v>
      </c>
      <c r="H3344" s="19" t="n">
        <f aca="false">G3344-G3344*$I$3</f>
        <v>12264</v>
      </c>
      <c r="I3344" s="16"/>
      <c r="J3344" s="19" t="n">
        <f aca="false">I3344*H3344</f>
        <v>0</v>
      </c>
    </row>
    <row collapsed="false" customFormat="false" customHeight="false" hidden="false" ht="11.25" outlineLevel="0" r="3345">
      <c r="A3345" s="16" t="s">
        <v>3883</v>
      </c>
      <c r="B3345" s="16" t="s">
        <v>3884</v>
      </c>
      <c r="C3345" s="16" t="s">
        <v>3885</v>
      </c>
      <c r="D3345" s="16"/>
      <c r="E3345" s="16" t="s">
        <v>17</v>
      </c>
      <c r="F3345" s="17" t="n">
        <v>1</v>
      </c>
      <c r="G3345" s="18" t="n">
        <v>17520</v>
      </c>
      <c r="H3345" s="19" t="n">
        <f aca="false">G3345-G3345*$I$3</f>
        <v>12264</v>
      </c>
      <c r="I3345" s="16"/>
      <c r="J3345" s="19" t="n">
        <f aca="false">I3345*H3345</f>
        <v>0</v>
      </c>
    </row>
    <row collapsed="false" customFormat="false" customHeight="false" hidden="false" ht="11.25" outlineLevel="0" r="3346">
      <c r="A3346" s="16"/>
      <c r="B3346" s="16"/>
      <c r="C3346" s="16" t="s">
        <v>3886</v>
      </c>
      <c r="D3346" s="16"/>
      <c r="E3346" s="16"/>
      <c r="F3346" s="17"/>
      <c r="G3346" s="18"/>
      <c r="H3346" s="19" t="n">
        <f aca="false">G3346-G3346*$I$3</f>
        <v>0</v>
      </c>
      <c r="I3346" s="16"/>
      <c r="J3346" s="19" t="n">
        <f aca="false">I3346*H3346</f>
        <v>0</v>
      </c>
    </row>
    <row collapsed="false" customFormat="false" customHeight="false" hidden="false" ht="11.25" outlineLevel="0" r="3347">
      <c r="A3347" s="16"/>
      <c r="B3347" s="16"/>
      <c r="C3347" s="16" t="s">
        <v>3887</v>
      </c>
      <c r="D3347" s="16"/>
      <c r="E3347" s="16"/>
      <c r="F3347" s="17"/>
      <c r="G3347" s="18"/>
      <c r="H3347" s="19" t="n">
        <f aca="false">G3347-G3347*$I$3</f>
        <v>0</v>
      </c>
      <c r="I3347" s="16"/>
      <c r="J3347" s="19" t="n">
        <f aca="false">I3347*H3347</f>
        <v>0</v>
      </c>
    </row>
    <row collapsed="false" customFormat="false" customHeight="false" hidden="false" ht="11.25" outlineLevel="0" r="3348">
      <c r="A3348" s="16"/>
      <c r="B3348" s="16"/>
      <c r="C3348" s="16" t="s">
        <v>3888</v>
      </c>
      <c r="D3348" s="16"/>
      <c r="E3348" s="16"/>
      <c r="F3348" s="17" t="n">
        <v>2</v>
      </c>
      <c r="G3348" s="18" t="n">
        <v>8680</v>
      </c>
      <c r="H3348" s="19" t="n">
        <f aca="false">G3348-G3348*$I$3</f>
        <v>6076</v>
      </c>
      <c r="I3348" s="16"/>
      <c r="J3348" s="19" t="n">
        <f aca="false">I3348*H3348</f>
        <v>0</v>
      </c>
    </row>
    <row collapsed="false" customFormat="false" customHeight="false" hidden="false" ht="11.25" outlineLevel="0" r="3349">
      <c r="A3349" s="16"/>
      <c r="B3349" s="16" t="s">
        <v>3889</v>
      </c>
      <c r="C3349" s="16" t="s">
        <v>3890</v>
      </c>
      <c r="D3349" s="16"/>
      <c r="E3349" s="16" t="s">
        <v>17</v>
      </c>
      <c r="F3349" s="17" t="n">
        <v>2</v>
      </c>
      <c r="G3349" s="18" t="n">
        <v>8680</v>
      </c>
      <c r="H3349" s="19" t="n">
        <f aca="false">G3349-G3349*$I$3</f>
        <v>6076</v>
      </c>
      <c r="I3349" s="16"/>
      <c r="J3349" s="19" t="n">
        <f aca="false">I3349*H3349</f>
        <v>0</v>
      </c>
    </row>
    <row collapsed="false" customFormat="false" customHeight="false" hidden="false" ht="11.25" outlineLevel="0" r="3350">
      <c r="A3350" s="16"/>
      <c r="B3350" s="16"/>
      <c r="C3350" s="16" t="s">
        <v>3891</v>
      </c>
      <c r="D3350" s="16"/>
      <c r="E3350" s="16"/>
      <c r="F3350" s="17" t="n">
        <v>1</v>
      </c>
      <c r="G3350" s="18" t="n">
        <v>680</v>
      </c>
      <c r="H3350" s="19" t="n">
        <f aca="false">G3350-G3350*$I$3</f>
        <v>476</v>
      </c>
      <c r="I3350" s="16"/>
      <c r="J3350" s="19" t="n">
        <f aca="false">I3350*H3350</f>
        <v>0</v>
      </c>
    </row>
    <row collapsed="false" customFormat="false" customHeight="false" hidden="false" ht="11.25" outlineLevel="0" r="3351">
      <c r="A3351" s="16"/>
      <c r="B3351" s="16"/>
      <c r="C3351" s="16" t="s">
        <v>3892</v>
      </c>
      <c r="D3351" s="16"/>
      <c r="E3351" s="16"/>
      <c r="F3351" s="17" t="n">
        <v>1</v>
      </c>
      <c r="G3351" s="18" t="n">
        <v>680</v>
      </c>
      <c r="H3351" s="19" t="n">
        <f aca="false">G3351-G3351*$I$3</f>
        <v>476</v>
      </c>
      <c r="I3351" s="16"/>
      <c r="J3351" s="19" t="n">
        <f aca="false">I3351*H3351</f>
        <v>0</v>
      </c>
    </row>
    <row collapsed="false" customFormat="false" customHeight="false" hidden="false" ht="11.25" outlineLevel="0" r="3352">
      <c r="A3352" s="16"/>
      <c r="B3352" s="16" t="s">
        <v>3893</v>
      </c>
      <c r="C3352" s="16" t="s">
        <v>3894</v>
      </c>
      <c r="D3352" s="16"/>
      <c r="E3352" s="16" t="s">
        <v>17</v>
      </c>
      <c r="F3352" s="17" t="n">
        <v>1</v>
      </c>
      <c r="G3352" s="18" t="n">
        <v>680</v>
      </c>
      <c r="H3352" s="19" t="n">
        <f aca="false">G3352-G3352*$I$3</f>
        <v>476</v>
      </c>
      <c r="I3352" s="16"/>
      <c r="J3352" s="19" t="n">
        <f aca="false">I3352*H3352</f>
        <v>0</v>
      </c>
    </row>
    <row collapsed="false" customFormat="false" customHeight="false" hidden="false" ht="11.25" outlineLevel="0" r="3353">
      <c r="A3353" s="16"/>
      <c r="B3353" s="16"/>
      <c r="C3353" s="16" t="s">
        <v>3895</v>
      </c>
      <c r="D3353" s="16"/>
      <c r="E3353" s="16"/>
      <c r="F3353" s="17"/>
      <c r="G3353" s="18"/>
      <c r="H3353" s="19" t="n">
        <f aca="false">G3353-G3353*$I$3</f>
        <v>0</v>
      </c>
      <c r="I3353" s="16"/>
      <c r="J3353" s="19" t="n">
        <f aca="false">I3353*H3353</f>
        <v>0</v>
      </c>
    </row>
    <row collapsed="false" customFormat="false" customHeight="false" hidden="false" ht="11.25" outlineLevel="0" r="3354">
      <c r="A3354" s="16"/>
      <c r="B3354" s="16"/>
      <c r="C3354" s="16" t="s">
        <v>3896</v>
      </c>
      <c r="D3354" s="16"/>
      <c r="E3354" s="16"/>
      <c r="F3354" s="17"/>
      <c r="G3354" s="18"/>
      <c r="H3354" s="19" t="n">
        <f aca="false">G3354-G3354*$I$3</f>
        <v>0</v>
      </c>
      <c r="I3354" s="16"/>
      <c r="J3354" s="19" t="n">
        <f aca="false">I3354*H3354</f>
        <v>0</v>
      </c>
    </row>
    <row collapsed="false" customFormat="false" customHeight="false" hidden="false" ht="11.25" outlineLevel="0" r="3355">
      <c r="A3355" s="16" t="s">
        <v>125</v>
      </c>
      <c r="B3355" s="16"/>
      <c r="C3355" s="16" t="s">
        <v>3897</v>
      </c>
      <c r="D3355" s="16"/>
      <c r="E3355" s="16"/>
      <c r="F3355" s="17"/>
      <c r="G3355" s="18" t="n">
        <v>2150</v>
      </c>
      <c r="H3355" s="19" t="n">
        <f aca="false">G3355-G3355*$I$3</f>
        <v>1505</v>
      </c>
      <c r="I3355" s="16"/>
      <c r="J3355" s="19" t="n">
        <f aca="false">I3355*H3355</f>
        <v>0</v>
      </c>
    </row>
    <row collapsed="false" customFormat="false" customHeight="false" hidden="false" ht="11.25" outlineLevel="0" r="3356">
      <c r="A3356" s="16" t="s">
        <v>125</v>
      </c>
      <c r="B3356" s="16" t="s">
        <v>3898</v>
      </c>
      <c r="C3356" s="16" t="s">
        <v>3897</v>
      </c>
      <c r="D3356" s="16" t="s">
        <v>2524</v>
      </c>
      <c r="E3356" s="16" t="s">
        <v>17</v>
      </c>
      <c r="F3356" s="17" t="n">
        <v>3</v>
      </c>
      <c r="G3356" s="18" t="n">
        <v>2150</v>
      </c>
      <c r="H3356" s="19" t="n">
        <f aca="false">G3356-G3356*$I$3</f>
        <v>1505</v>
      </c>
      <c r="I3356" s="16"/>
      <c r="J3356" s="19" t="n">
        <f aca="false">I3356*H3356</f>
        <v>0</v>
      </c>
    </row>
    <row collapsed="false" customFormat="false" customHeight="false" hidden="false" ht="11.25" outlineLevel="0" r="3357">
      <c r="A3357" s="16" t="s">
        <v>125</v>
      </c>
      <c r="B3357" s="16" t="s">
        <v>3899</v>
      </c>
      <c r="C3357" s="16" t="s">
        <v>3897</v>
      </c>
      <c r="D3357" s="16" t="s">
        <v>3900</v>
      </c>
      <c r="E3357" s="16" t="s">
        <v>17</v>
      </c>
      <c r="F3357" s="17" t="n">
        <v>48</v>
      </c>
      <c r="G3357" s="18" t="n">
        <v>2150</v>
      </c>
      <c r="H3357" s="19" t="n">
        <f aca="false">G3357-G3357*$I$3</f>
        <v>1505</v>
      </c>
      <c r="I3357" s="16"/>
      <c r="J3357" s="19" t="n">
        <f aca="false">I3357*H3357</f>
        <v>0</v>
      </c>
    </row>
    <row collapsed="false" customFormat="false" customHeight="false" hidden="false" ht="11.25" outlineLevel="0" r="3358">
      <c r="A3358" s="16" t="s">
        <v>125</v>
      </c>
      <c r="B3358" s="16" t="s">
        <v>3901</v>
      </c>
      <c r="C3358" s="16" t="s">
        <v>3897</v>
      </c>
      <c r="D3358" s="16" t="s">
        <v>3902</v>
      </c>
      <c r="E3358" s="16" t="s">
        <v>17</v>
      </c>
      <c r="F3358" s="17" t="n">
        <v>36</v>
      </c>
      <c r="G3358" s="18" t="n">
        <v>2150</v>
      </c>
      <c r="H3358" s="19" t="n">
        <f aca="false">G3358-G3358*$I$3</f>
        <v>1505</v>
      </c>
      <c r="I3358" s="16"/>
      <c r="J3358" s="19" t="n">
        <f aca="false">I3358*H3358</f>
        <v>0</v>
      </c>
    </row>
    <row collapsed="false" customFormat="false" customHeight="false" hidden="false" ht="11.25" outlineLevel="0" r="3359">
      <c r="A3359" s="16" t="s">
        <v>125</v>
      </c>
      <c r="B3359" s="16" t="s">
        <v>3903</v>
      </c>
      <c r="C3359" s="16" t="s">
        <v>3897</v>
      </c>
      <c r="D3359" s="16" t="s">
        <v>3904</v>
      </c>
      <c r="E3359" s="16" t="s">
        <v>17</v>
      </c>
      <c r="F3359" s="17" t="n">
        <v>34</v>
      </c>
      <c r="G3359" s="18" t="n">
        <v>2150</v>
      </c>
      <c r="H3359" s="19" t="n">
        <f aca="false">G3359-G3359*$I$3</f>
        <v>1505</v>
      </c>
      <c r="I3359" s="16"/>
      <c r="J3359" s="19" t="n">
        <f aca="false">I3359*H3359</f>
        <v>0</v>
      </c>
    </row>
    <row collapsed="false" customFormat="false" customHeight="false" hidden="false" ht="11.25" outlineLevel="0" r="3360">
      <c r="A3360" s="16" t="s">
        <v>125</v>
      </c>
      <c r="B3360" s="16" t="s">
        <v>3905</v>
      </c>
      <c r="C3360" s="16" t="s">
        <v>3897</v>
      </c>
      <c r="D3360" s="16" t="s">
        <v>3906</v>
      </c>
      <c r="E3360" s="16" t="s">
        <v>17</v>
      </c>
      <c r="F3360" s="17" t="n">
        <v>35</v>
      </c>
      <c r="G3360" s="18" t="n">
        <v>2150</v>
      </c>
      <c r="H3360" s="19" t="n">
        <f aca="false">G3360-G3360*$I$3</f>
        <v>1505</v>
      </c>
      <c r="I3360" s="16"/>
      <c r="J3360" s="19" t="n">
        <f aca="false">I3360*H3360</f>
        <v>0</v>
      </c>
    </row>
    <row collapsed="false" customFormat="false" customHeight="false" hidden="false" ht="11.25" outlineLevel="0" r="3361">
      <c r="A3361" s="16" t="s">
        <v>125</v>
      </c>
      <c r="B3361" s="16"/>
      <c r="C3361" s="16" t="s">
        <v>3907</v>
      </c>
      <c r="D3361" s="16"/>
      <c r="E3361" s="16"/>
      <c r="F3361" s="17"/>
      <c r="G3361" s="18" t="n">
        <v>2150</v>
      </c>
      <c r="H3361" s="19" t="n">
        <f aca="false">G3361-G3361*$I$3</f>
        <v>1505</v>
      </c>
      <c r="I3361" s="16"/>
      <c r="J3361" s="19" t="n">
        <f aca="false">I3361*H3361</f>
        <v>0</v>
      </c>
    </row>
    <row collapsed="false" customFormat="false" customHeight="false" hidden="false" ht="11.25" outlineLevel="0" r="3362">
      <c r="A3362" s="16" t="s">
        <v>125</v>
      </c>
      <c r="B3362" s="16" t="s">
        <v>3908</v>
      </c>
      <c r="C3362" s="16" t="s">
        <v>3907</v>
      </c>
      <c r="D3362" s="16" t="s">
        <v>2524</v>
      </c>
      <c r="E3362" s="16" t="s">
        <v>17</v>
      </c>
      <c r="F3362" s="17" t="n">
        <v>45</v>
      </c>
      <c r="G3362" s="18" t="n">
        <v>2150</v>
      </c>
      <c r="H3362" s="19" t="n">
        <f aca="false">G3362-G3362*$I$3</f>
        <v>1505</v>
      </c>
      <c r="I3362" s="16"/>
      <c r="J3362" s="19" t="n">
        <f aca="false">I3362*H3362</f>
        <v>0</v>
      </c>
    </row>
    <row collapsed="false" customFormat="false" customHeight="false" hidden="false" ht="11.25" outlineLevel="0" r="3363">
      <c r="A3363" s="16" t="s">
        <v>125</v>
      </c>
      <c r="B3363" s="16" t="s">
        <v>3909</v>
      </c>
      <c r="C3363" s="16" t="s">
        <v>3907</v>
      </c>
      <c r="D3363" s="16" t="s">
        <v>3900</v>
      </c>
      <c r="E3363" s="16" t="s">
        <v>17</v>
      </c>
      <c r="F3363" s="17" t="s">
        <v>32</v>
      </c>
      <c r="G3363" s="18" t="n">
        <v>2150</v>
      </c>
      <c r="H3363" s="19" t="n">
        <f aca="false">G3363-G3363*$I$3</f>
        <v>1505</v>
      </c>
      <c r="I3363" s="16"/>
      <c r="J3363" s="19" t="n">
        <f aca="false">I3363*H3363</f>
        <v>0</v>
      </c>
    </row>
    <row collapsed="false" customFormat="false" customHeight="false" hidden="false" ht="11.25" outlineLevel="0" r="3364">
      <c r="A3364" s="16" t="s">
        <v>125</v>
      </c>
      <c r="B3364" s="16" t="s">
        <v>3910</v>
      </c>
      <c r="C3364" s="16" t="s">
        <v>3907</v>
      </c>
      <c r="D3364" s="16" t="s">
        <v>3902</v>
      </c>
      <c r="E3364" s="16" t="s">
        <v>17</v>
      </c>
      <c r="F3364" s="17" t="s">
        <v>32</v>
      </c>
      <c r="G3364" s="18" t="n">
        <v>2150</v>
      </c>
      <c r="H3364" s="19" t="n">
        <f aca="false">G3364-G3364*$I$3</f>
        <v>1505</v>
      </c>
      <c r="I3364" s="16"/>
      <c r="J3364" s="19" t="n">
        <f aca="false">I3364*H3364</f>
        <v>0</v>
      </c>
    </row>
    <row collapsed="false" customFormat="false" customHeight="false" hidden="false" ht="11.25" outlineLevel="0" r="3365">
      <c r="A3365" s="16" t="s">
        <v>125</v>
      </c>
      <c r="B3365" s="16" t="s">
        <v>3911</v>
      </c>
      <c r="C3365" s="16" t="s">
        <v>3907</v>
      </c>
      <c r="D3365" s="16" t="s">
        <v>3904</v>
      </c>
      <c r="E3365" s="16" t="s">
        <v>17</v>
      </c>
      <c r="F3365" s="17" t="s">
        <v>32</v>
      </c>
      <c r="G3365" s="18" t="n">
        <v>2150</v>
      </c>
      <c r="H3365" s="19" t="n">
        <f aca="false">G3365-G3365*$I$3</f>
        <v>1505</v>
      </c>
      <c r="I3365" s="16"/>
      <c r="J3365" s="19" t="n">
        <f aca="false">I3365*H3365</f>
        <v>0</v>
      </c>
    </row>
    <row collapsed="false" customFormat="false" customHeight="false" hidden="false" ht="11.25" outlineLevel="0" r="3366">
      <c r="A3366" s="16" t="s">
        <v>125</v>
      </c>
      <c r="B3366" s="16" t="s">
        <v>3912</v>
      </c>
      <c r="C3366" s="16" t="s">
        <v>3907</v>
      </c>
      <c r="D3366" s="16" t="s">
        <v>3906</v>
      </c>
      <c r="E3366" s="16" t="s">
        <v>17</v>
      </c>
      <c r="F3366" s="17" t="n">
        <v>4</v>
      </c>
      <c r="G3366" s="18" t="n">
        <v>2150</v>
      </c>
      <c r="H3366" s="19" t="n">
        <f aca="false">G3366-G3366*$I$3</f>
        <v>1505</v>
      </c>
      <c r="I3366" s="16"/>
      <c r="J3366" s="19" t="n">
        <f aca="false">I3366*H3366</f>
        <v>0</v>
      </c>
    </row>
    <row collapsed="false" customFormat="false" customHeight="false" hidden="false" ht="11.25" outlineLevel="0" r="3367">
      <c r="A3367" s="16" t="s">
        <v>125</v>
      </c>
      <c r="B3367" s="16" t="s">
        <v>3913</v>
      </c>
      <c r="C3367" s="16" t="s">
        <v>3907</v>
      </c>
      <c r="D3367" s="16" t="s">
        <v>3914</v>
      </c>
      <c r="E3367" s="16" t="s">
        <v>17</v>
      </c>
      <c r="F3367" s="17" t="s">
        <v>32</v>
      </c>
      <c r="G3367" s="18" t="n">
        <v>2150</v>
      </c>
      <c r="H3367" s="19" t="n">
        <f aca="false">G3367-G3367*$I$3</f>
        <v>1505</v>
      </c>
      <c r="I3367" s="16"/>
      <c r="J3367" s="19" t="n">
        <f aca="false">I3367*H3367</f>
        <v>0</v>
      </c>
    </row>
    <row collapsed="false" customFormat="false" customHeight="false" hidden="false" ht="11.25" outlineLevel="0" r="3368">
      <c r="A3368" s="16" t="s">
        <v>125</v>
      </c>
      <c r="B3368" s="16" t="s">
        <v>3915</v>
      </c>
      <c r="C3368" s="16" t="s">
        <v>3907</v>
      </c>
      <c r="D3368" s="16" t="s">
        <v>3916</v>
      </c>
      <c r="E3368" s="16" t="s">
        <v>17</v>
      </c>
      <c r="F3368" s="17" t="n">
        <v>48</v>
      </c>
      <c r="G3368" s="18" t="n">
        <v>2150</v>
      </c>
      <c r="H3368" s="19" t="n">
        <f aca="false">G3368-G3368*$I$3</f>
        <v>1505</v>
      </c>
      <c r="I3368" s="16"/>
      <c r="J3368" s="19" t="n">
        <f aca="false">I3368*H3368</f>
        <v>0</v>
      </c>
    </row>
    <row collapsed="false" customFormat="false" customHeight="false" hidden="false" ht="11.25" outlineLevel="0" r="3369">
      <c r="A3369" s="16" t="s">
        <v>125</v>
      </c>
      <c r="B3369" s="16" t="s">
        <v>3917</v>
      </c>
      <c r="C3369" s="16" t="s">
        <v>3907</v>
      </c>
      <c r="D3369" s="16" t="s">
        <v>3918</v>
      </c>
      <c r="E3369" s="16" t="s">
        <v>17</v>
      </c>
      <c r="F3369" s="17" t="n">
        <v>20</v>
      </c>
      <c r="G3369" s="18" t="n">
        <v>2150</v>
      </c>
      <c r="H3369" s="19" t="n">
        <f aca="false">G3369-G3369*$I$3</f>
        <v>1505</v>
      </c>
      <c r="I3369" s="16"/>
      <c r="J3369" s="19" t="n">
        <f aca="false">I3369*H3369</f>
        <v>0</v>
      </c>
    </row>
    <row collapsed="false" customFormat="false" customHeight="false" hidden="false" ht="11.25" outlineLevel="0" r="3370">
      <c r="A3370" s="16" t="s">
        <v>125</v>
      </c>
      <c r="B3370" s="16"/>
      <c r="C3370" s="16" t="s">
        <v>3919</v>
      </c>
      <c r="D3370" s="16"/>
      <c r="E3370" s="16"/>
      <c r="F3370" s="17"/>
      <c r="G3370" s="18" t="n">
        <v>2150</v>
      </c>
      <c r="H3370" s="19" t="n">
        <f aca="false">G3370-G3370*$I$3</f>
        <v>1505</v>
      </c>
      <c r="I3370" s="16"/>
      <c r="J3370" s="19" t="n">
        <f aca="false">I3370*H3370</f>
        <v>0</v>
      </c>
    </row>
    <row collapsed="false" customFormat="false" customHeight="false" hidden="false" ht="11.25" outlineLevel="0" r="3371">
      <c r="A3371" s="16" t="s">
        <v>125</v>
      </c>
      <c r="B3371" s="16" t="s">
        <v>3920</v>
      </c>
      <c r="C3371" s="16" t="s">
        <v>3919</v>
      </c>
      <c r="D3371" s="16" t="s">
        <v>2524</v>
      </c>
      <c r="E3371" s="16" t="s">
        <v>17</v>
      </c>
      <c r="F3371" s="17" t="n">
        <v>7</v>
      </c>
      <c r="G3371" s="18" t="n">
        <v>2150</v>
      </c>
      <c r="H3371" s="19" t="n">
        <f aca="false">G3371-G3371*$I$3</f>
        <v>1505</v>
      </c>
      <c r="I3371" s="16"/>
      <c r="J3371" s="19" t="n">
        <f aca="false">I3371*H3371</f>
        <v>0</v>
      </c>
    </row>
    <row collapsed="false" customFormat="false" customHeight="false" hidden="false" ht="11.25" outlineLevel="0" r="3372">
      <c r="A3372" s="16" t="s">
        <v>125</v>
      </c>
      <c r="B3372" s="16" t="s">
        <v>3921</v>
      </c>
      <c r="C3372" s="16" t="s">
        <v>3919</v>
      </c>
      <c r="D3372" s="16" t="s">
        <v>3900</v>
      </c>
      <c r="E3372" s="16" t="s">
        <v>17</v>
      </c>
      <c r="F3372" s="17" t="n">
        <v>43</v>
      </c>
      <c r="G3372" s="18" t="n">
        <v>2150</v>
      </c>
      <c r="H3372" s="19" t="n">
        <f aca="false">G3372-G3372*$I$3</f>
        <v>1505</v>
      </c>
      <c r="I3372" s="16"/>
      <c r="J3372" s="19" t="n">
        <f aca="false">I3372*H3372</f>
        <v>0</v>
      </c>
    </row>
    <row collapsed="false" customFormat="false" customHeight="false" hidden="false" ht="11.25" outlineLevel="0" r="3373">
      <c r="A3373" s="16" t="s">
        <v>125</v>
      </c>
      <c r="B3373" s="16" t="s">
        <v>3922</v>
      </c>
      <c r="C3373" s="16" t="s">
        <v>3919</v>
      </c>
      <c r="D3373" s="16" t="s">
        <v>3902</v>
      </c>
      <c r="E3373" s="16" t="s">
        <v>17</v>
      </c>
      <c r="F3373" s="17" t="n">
        <v>45</v>
      </c>
      <c r="G3373" s="18" t="n">
        <v>2150</v>
      </c>
      <c r="H3373" s="19" t="n">
        <f aca="false">G3373-G3373*$I$3</f>
        <v>1505</v>
      </c>
      <c r="I3373" s="16"/>
      <c r="J3373" s="19" t="n">
        <f aca="false">I3373*H3373</f>
        <v>0</v>
      </c>
    </row>
    <row collapsed="false" customFormat="false" customHeight="false" hidden="false" ht="11.25" outlineLevel="0" r="3374">
      <c r="A3374" s="16" t="s">
        <v>125</v>
      </c>
      <c r="B3374" s="16" t="s">
        <v>3923</v>
      </c>
      <c r="C3374" s="16" t="s">
        <v>3919</v>
      </c>
      <c r="D3374" s="16" t="s">
        <v>3904</v>
      </c>
      <c r="E3374" s="16" t="s">
        <v>17</v>
      </c>
      <c r="F3374" s="17" t="n">
        <v>42</v>
      </c>
      <c r="G3374" s="18" t="n">
        <v>2150</v>
      </c>
      <c r="H3374" s="19" t="n">
        <f aca="false">G3374-G3374*$I$3</f>
        <v>1505</v>
      </c>
      <c r="I3374" s="16"/>
      <c r="J3374" s="19" t="n">
        <f aca="false">I3374*H3374</f>
        <v>0</v>
      </c>
    </row>
    <row collapsed="false" customFormat="false" customHeight="false" hidden="false" ht="11.25" outlineLevel="0" r="3375">
      <c r="A3375" s="16" t="s">
        <v>125</v>
      </c>
      <c r="B3375" s="16" t="s">
        <v>3924</v>
      </c>
      <c r="C3375" s="16" t="s">
        <v>3919</v>
      </c>
      <c r="D3375" s="16" t="s">
        <v>3906</v>
      </c>
      <c r="E3375" s="16" t="s">
        <v>17</v>
      </c>
      <c r="F3375" s="17" t="n">
        <v>42</v>
      </c>
      <c r="G3375" s="18" t="n">
        <v>2150</v>
      </c>
      <c r="H3375" s="19" t="n">
        <f aca="false">G3375-G3375*$I$3</f>
        <v>1505</v>
      </c>
      <c r="I3375" s="16"/>
      <c r="J3375" s="19" t="n">
        <f aca="false">I3375*H3375</f>
        <v>0</v>
      </c>
    </row>
    <row collapsed="false" customFormat="false" customHeight="false" hidden="false" ht="11.25" outlineLevel="0" r="3376">
      <c r="A3376" s="16" t="s">
        <v>125</v>
      </c>
      <c r="B3376" s="16" t="s">
        <v>3925</v>
      </c>
      <c r="C3376" s="16" t="s">
        <v>3919</v>
      </c>
      <c r="D3376" s="16" t="s">
        <v>3914</v>
      </c>
      <c r="E3376" s="16" t="s">
        <v>17</v>
      </c>
      <c r="F3376" s="17" t="n">
        <v>15</v>
      </c>
      <c r="G3376" s="18" t="n">
        <v>2150</v>
      </c>
      <c r="H3376" s="19" t="n">
        <f aca="false">G3376-G3376*$I$3</f>
        <v>1505</v>
      </c>
      <c r="I3376" s="16"/>
      <c r="J3376" s="19" t="n">
        <f aca="false">I3376*H3376</f>
        <v>0</v>
      </c>
    </row>
    <row collapsed="false" customFormat="false" customHeight="false" hidden="false" ht="11.25" outlineLevel="0" r="3377">
      <c r="A3377" s="16" t="s">
        <v>125</v>
      </c>
      <c r="B3377" s="16" t="s">
        <v>3926</v>
      </c>
      <c r="C3377" s="16" t="s">
        <v>3919</v>
      </c>
      <c r="D3377" s="16" t="s">
        <v>3916</v>
      </c>
      <c r="E3377" s="16" t="s">
        <v>17</v>
      </c>
      <c r="F3377" s="17" t="n">
        <v>6</v>
      </c>
      <c r="G3377" s="18" t="n">
        <v>2150</v>
      </c>
      <c r="H3377" s="19" t="n">
        <f aca="false">G3377-G3377*$I$3</f>
        <v>1505</v>
      </c>
      <c r="I3377" s="16"/>
      <c r="J3377" s="19" t="n">
        <f aca="false">I3377*H3377</f>
        <v>0</v>
      </c>
    </row>
    <row collapsed="false" customFormat="false" customHeight="false" hidden="false" ht="11.25" outlineLevel="0" r="3378">
      <c r="A3378" s="16" t="s">
        <v>125</v>
      </c>
      <c r="B3378" s="16" t="s">
        <v>3927</v>
      </c>
      <c r="C3378" s="16" t="s">
        <v>3919</v>
      </c>
      <c r="D3378" s="16" t="s">
        <v>3918</v>
      </c>
      <c r="E3378" s="16" t="s">
        <v>17</v>
      </c>
      <c r="F3378" s="17" t="n">
        <v>2</v>
      </c>
      <c r="G3378" s="18" t="n">
        <v>2150</v>
      </c>
      <c r="H3378" s="19" t="n">
        <f aca="false">G3378-G3378*$I$3</f>
        <v>1505</v>
      </c>
      <c r="I3378" s="16"/>
      <c r="J3378" s="19" t="n">
        <f aca="false">I3378*H3378</f>
        <v>0</v>
      </c>
    </row>
    <row collapsed="false" customFormat="false" customHeight="false" hidden="false" ht="11.25" outlineLevel="0" r="3379">
      <c r="A3379" s="16" t="s">
        <v>125</v>
      </c>
      <c r="B3379" s="16"/>
      <c r="C3379" s="16" t="s">
        <v>3928</v>
      </c>
      <c r="D3379" s="16"/>
      <c r="E3379" s="16"/>
      <c r="F3379" s="17"/>
      <c r="G3379" s="18" t="n">
        <v>1790</v>
      </c>
      <c r="H3379" s="19" t="n">
        <f aca="false">G3379-G3379*$I$3</f>
        <v>1253</v>
      </c>
      <c r="I3379" s="16"/>
      <c r="J3379" s="19" t="n">
        <f aca="false">I3379*H3379</f>
        <v>0</v>
      </c>
    </row>
    <row collapsed="false" customFormat="false" customHeight="false" hidden="false" ht="11.25" outlineLevel="0" r="3380">
      <c r="A3380" s="16" t="s">
        <v>125</v>
      </c>
      <c r="B3380" s="16" t="s">
        <v>3929</v>
      </c>
      <c r="C3380" s="16" t="s">
        <v>3928</v>
      </c>
      <c r="D3380" s="16" t="s">
        <v>2524</v>
      </c>
      <c r="E3380" s="16" t="s">
        <v>17</v>
      </c>
      <c r="F3380" s="17" t="n">
        <v>9</v>
      </c>
      <c r="G3380" s="18" t="n">
        <v>1790</v>
      </c>
      <c r="H3380" s="19" t="n">
        <f aca="false">G3380-G3380*$I$3</f>
        <v>1253</v>
      </c>
      <c r="I3380" s="16"/>
      <c r="J3380" s="19" t="n">
        <f aca="false">I3380*H3380</f>
        <v>0</v>
      </c>
    </row>
    <row collapsed="false" customFormat="false" customHeight="false" hidden="false" ht="11.25" outlineLevel="0" r="3381">
      <c r="A3381" s="16" t="s">
        <v>125</v>
      </c>
      <c r="B3381" s="16" t="s">
        <v>3930</v>
      </c>
      <c r="C3381" s="16" t="s">
        <v>3928</v>
      </c>
      <c r="D3381" s="16" t="s">
        <v>3900</v>
      </c>
      <c r="E3381" s="16" t="s">
        <v>17</v>
      </c>
      <c r="F3381" s="17" t="s">
        <v>32</v>
      </c>
      <c r="G3381" s="18" t="n">
        <v>1790</v>
      </c>
      <c r="H3381" s="19" t="n">
        <f aca="false">G3381-G3381*$I$3</f>
        <v>1253</v>
      </c>
      <c r="I3381" s="16"/>
      <c r="J3381" s="19" t="n">
        <f aca="false">I3381*H3381</f>
        <v>0</v>
      </c>
    </row>
    <row collapsed="false" customFormat="false" customHeight="false" hidden="false" ht="11.25" outlineLevel="0" r="3382">
      <c r="A3382" s="16" t="s">
        <v>125</v>
      </c>
      <c r="B3382" s="16" t="s">
        <v>3931</v>
      </c>
      <c r="C3382" s="16" t="s">
        <v>3928</v>
      </c>
      <c r="D3382" s="16" t="s">
        <v>3902</v>
      </c>
      <c r="E3382" s="16" t="s">
        <v>17</v>
      </c>
      <c r="F3382" s="17" t="s">
        <v>32</v>
      </c>
      <c r="G3382" s="18" t="n">
        <v>1790</v>
      </c>
      <c r="H3382" s="19" t="n">
        <f aca="false">G3382-G3382*$I$3</f>
        <v>1253</v>
      </c>
      <c r="I3382" s="16"/>
      <c r="J3382" s="19" t="n">
        <f aca="false">I3382*H3382</f>
        <v>0</v>
      </c>
    </row>
    <row collapsed="false" customFormat="false" customHeight="false" hidden="false" ht="11.25" outlineLevel="0" r="3383">
      <c r="A3383" s="16" t="s">
        <v>125</v>
      </c>
      <c r="B3383" s="16" t="s">
        <v>3932</v>
      </c>
      <c r="C3383" s="16" t="s">
        <v>3928</v>
      </c>
      <c r="D3383" s="16" t="s">
        <v>3904</v>
      </c>
      <c r="E3383" s="16" t="s">
        <v>17</v>
      </c>
      <c r="F3383" s="17" t="n">
        <v>46</v>
      </c>
      <c r="G3383" s="18" t="n">
        <v>1790</v>
      </c>
      <c r="H3383" s="19" t="n">
        <f aca="false">G3383-G3383*$I$3</f>
        <v>1253</v>
      </c>
      <c r="I3383" s="16"/>
      <c r="J3383" s="19" t="n">
        <f aca="false">I3383*H3383</f>
        <v>0</v>
      </c>
    </row>
    <row collapsed="false" customFormat="false" customHeight="false" hidden="false" ht="11.25" outlineLevel="0" r="3384">
      <c r="A3384" s="16" t="s">
        <v>125</v>
      </c>
      <c r="B3384" s="16" t="s">
        <v>3933</v>
      </c>
      <c r="C3384" s="16" t="s">
        <v>3928</v>
      </c>
      <c r="D3384" s="16" t="s">
        <v>3906</v>
      </c>
      <c r="E3384" s="16" t="s">
        <v>17</v>
      </c>
      <c r="F3384" s="17" t="s">
        <v>32</v>
      </c>
      <c r="G3384" s="18" t="n">
        <v>1790</v>
      </c>
      <c r="H3384" s="19" t="n">
        <f aca="false">G3384-G3384*$I$3</f>
        <v>1253</v>
      </c>
      <c r="I3384" s="16"/>
      <c r="J3384" s="19" t="n">
        <f aca="false">I3384*H3384</f>
        <v>0</v>
      </c>
    </row>
    <row collapsed="false" customFormat="false" customHeight="false" hidden="false" ht="11.25" outlineLevel="0" r="3385">
      <c r="A3385" s="16" t="s">
        <v>125</v>
      </c>
      <c r="B3385" s="16" t="s">
        <v>3934</v>
      </c>
      <c r="C3385" s="16" t="s">
        <v>3928</v>
      </c>
      <c r="D3385" s="16" t="s">
        <v>3914</v>
      </c>
      <c r="E3385" s="16" t="s">
        <v>17</v>
      </c>
      <c r="F3385" s="17" t="n">
        <v>28</v>
      </c>
      <c r="G3385" s="18" t="n">
        <v>1790</v>
      </c>
      <c r="H3385" s="19" t="n">
        <f aca="false">G3385-G3385*$I$3</f>
        <v>1253</v>
      </c>
      <c r="I3385" s="16"/>
      <c r="J3385" s="19" t="n">
        <f aca="false">I3385*H3385</f>
        <v>0</v>
      </c>
    </row>
    <row collapsed="false" customFormat="false" customHeight="false" hidden="false" ht="11.25" outlineLevel="0" r="3386">
      <c r="A3386" s="16" t="s">
        <v>125</v>
      </c>
      <c r="B3386" s="16" t="s">
        <v>3935</v>
      </c>
      <c r="C3386" s="16" t="s">
        <v>3928</v>
      </c>
      <c r="D3386" s="16" t="s">
        <v>3916</v>
      </c>
      <c r="E3386" s="16" t="s">
        <v>17</v>
      </c>
      <c r="F3386" s="17" t="n">
        <v>13</v>
      </c>
      <c r="G3386" s="18" t="n">
        <v>1790</v>
      </c>
      <c r="H3386" s="19" t="n">
        <f aca="false">G3386-G3386*$I$3</f>
        <v>1253</v>
      </c>
      <c r="I3386" s="16"/>
      <c r="J3386" s="19" t="n">
        <f aca="false">I3386*H3386</f>
        <v>0</v>
      </c>
    </row>
    <row collapsed="false" customFormat="false" customHeight="false" hidden="false" ht="11.25" outlineLevel="0" r="3387">
      <c r="A3387" s="16"/>
      <c r="B3387" s="16"/>
      <c r="C3387" s="16" t="s">
        <v>3936</v>
      </c>
      <c r="D3387" s="16"/>
      <c r="E3387" s="16"/>
      <c r="F3387" s="17"/>
      <c r="G3387" s="18"/>
      <c r="H3387" s="19" t="n">
        <f aca="false">G3387-G3387*$I$3</f>
        <v>0</v>
      </c>
      <c r="I3387" s="16"/>
      <c r="J3387" s="19" t="n">
        <f aca="false">I3387*H3387</f>
        <v>0</v>
      </c>
    </row>
    <row collapsed="false" customFormat="false" customHeight="false" hidden="false" ht="11.25" outlineLevel="0" r="3388">
      <c r="A3388" s="16" t="s">
        <v>13</v>
      </c>
      <c r="B3388" s="16"/>
      <c r="C3388" s="16" t="s">
        <v>3937</v>
      </c>
      <c r="D3388" s="16"/>
      <c r="E3388" s="16"/>
      <c r="F3388" s="17"/>
      <c r="G3388" s="18" t="n">
        <v>2380</v>
      </c>
      <c r="H3388" s="19" t="n">
        <f aca="false">G3388-G3388*$I$3</f>
        <v>1666</v>
      </c>
      <c r="I3388" s="16"/>
      <c r="J3388" s="19" t="n">
        <f aca="false">I3388*H3388</f>
        <v>0</v>
      </c>
    </row>
    <row collapsed="false" customFormat="false" customHeight="false" hidden="false" ht="11.25" outlineLevel="0" r="3389">
      <c r="A3389" s="16" t="s">
        <v>13</v>
      </c>
      <c r="B3389" s="16" t="s">
        <v>3938</v>
      </c>
      <c r="C3389" s="16" t="s">
        <v>3937</v>
      </c>
      <c r="D3389" s="16" t="s">
        <v>279</v>
      </c>
      <c r="E3389" s="16" t="s">
        <v>17</v>
      </c>
      <c r="F3389" s="17" t="n">
        <v>35</v>
      </c>
      <c r="G3389" s="18" t="n">
        <v>2380</v>
      </c>
      <c r="H3389" s="19" t="n">
        <f aca="false">G3389-G3389*$I$3</f>
        <v>1666</v>
      </c>
      <c r="I3389" s="16"/>
      <c r="J3389" s="19" t="n">
        <f aca="false">I3389*H3389</f>
        <v>0</v>
      </c>
    </row>
    <row collapsed="false" customFormat="false" customHeight="false" hidden="false" ht="11.25" outlineLevel="0" r="3390">
      <c r="A3390" s="16" t="s">
        <v>13</v>
      </c>
      <c r="B3390" s="16" t="s">
        <v>3939</v>
      </c>
      <c r="C3390" s="16" t="s">
        <v>3937</v>
      </c>
      <c r="D3390" s="16" t="s">
        <v>281</v>
      </c>
      <c r="E3390" s="16" t="s">
        <v>17</v>
      </c>
      <c r="F3390" s="17" t="n">
        <v>33</v>
      </c>
      <c r="G3390" s="18" t="n">
        <v>2380</v>
      </c>
      <c r="H3390" s="19" t="n">
        <f aca="false">G3390-G3390*$I$3</f>
        <v>1666</v>
      </c>
      <c r="I3390" s="16"/>
      <c r="J3390" s="19" t="n">
        <f aca="false">I3390*H3390</f>
        <v>0</v>
      </c>
    </row>
    <row collapsed="false" customFormat="false" customHeight="false" hidden="false" ht="11.25" outlineLevel="0" r="3391">
      <c r="A3391" s="16" t="s">
        <v>13</v>
      </c>
      <c r="B3391" s="16" t="s">
        <v>3940</v>
      </c>
      <c r="C3391" s="16" t="s">
        <v>3937</v>
      </c>
      <c r="D3391" s="16" t="s">
        <v>1967</v>
      </c>
      <c r="E3391" s="16" t="s">
        <v>17</v>
      </c>
      <c r="F3391" s="17" t="n">
        <v>5</v>
      </c>
      <c r="G3391" s="18" t="n">
        <v>2380</v>
      </c>
      <c r="H3391" s="19" t="n">
        <f aca="false">G3391-G3391*$I$3</f>
        <v>1666</v>
      </c>
      <c r="I3391" s="16"/>
      <c r="J3391" s="19" t="n">
        <f aca="false">I3391*H3391</f>
        <v>0</v>
      </c>
    </row>
    <row collapsed="false" customFormat="false" customHeight="false" hidden="false" ht="11.25" outlineLevel="0" r="3392">
      <c r="A3392" s="16" t="s">
        <v>13</v>
      </c>
      <c r="B3392" s="16" t="s">
        <v>3941</v>
      </c>
      <c r="C3392" s="16" t="s">
        <v>3937</v>
      </c>
      <c r="D3392" s="16" t="s">
        <v>1969</v>
      </c>
      <c r="E3392" s="16" t="s">
        <v>17</v>
      </c>
      <c r="F3392" s="17" t="n">
        <v>24</v>
      </c>
      <c r="G3392" s="18" t="n">
        <v>2380</v>
      </c>
      <c r="H3392" s="19" t="n">
        <f aca="false">G3392-G3392*$I$3</f>
        <v>1666</v>
      </c>
      <c r="I3392" s="16"/>
      <c r="J3392" s="19" t="n">
        <f aca="false">I3392*H3392</f>
        <v>0</v>
      </c>
    </row>
    <row collapsed="false" customFormat="false" customHeight="false" hidden="false" ht="11.25" outlineLevel="0" r="3393">
      <c r="A3393" s="16" t="s">
        <v>13</v>
      </c>
      <c r="B3393" s="16" t="s">
        <v>3942</v>
      </c>
      <c r="C3393" s="16" t="s">
        <v>3937</v>
      </c>
      <c r="D3393" s="16" t="s">
        <v>1971</v>
      </c>
      <c r="E3393" s="16" t="s">
        <v>17</v>
      </c>
      <c r="F3393" s="17" t="n">
        <v>13</v>
      </c>
      <c r="G3393" s="18" t="n">
        <v>2380</v>
      </c>
      <c r="H3393" s="19" t="n">
        <f aca="false">G3393-G3393*$I$3</f>
        <v>1666</v>
      </c>
      <c r="I3393" s="16"/>
      <c r="J3393" s="19" t="n">
        <f aca="false">I3393*H3393</f>
        <v>0</v>
      </c>
    </row>
    <row collapsed="false" customFormat="false" customHeight="false" hidden="false" ht="11.25" outlineLevel="0" r="3394">
      <c r="A3394" s="16" t="s">
        <v>13</v>
      </c>
      <c r="B3394" s="16"/>
      <c r="C3394" s="16" t="s">
        <v>3943</v>
      </c>
      <c r="D3394" s="16"/>
      <c r="E3394" s="16"/>
      <c r="F3394" s="17"/>
      <c r="G3394" s="18" t="n">
        <v>2380</v>
      </c>
      <c r="H3394" s="19" t="n">
        <f aca="false">G3394-G3394*$I$3</f>
        <v>1666</v>
      </c>
      <c r="I3394" s="16"/>
      <c r="J3394" s="19" t="n">
        <f aca="false">I3394*H3394</f>
        <v>0</v>
      </c>
    </row>
    <row collapsed="false" customFormat="false" customHeight="false" hidden="false" ht="11.25" outlineLevel="0" r="3395">
      <c r="A3395" s="16" t="s">
        <v>13</v>
      </c>
      <c r="B3395" s="16" t="s">
        <v>3944</v>
      </c>
      <c r="C3395" s="16" t="s">
        <v>3943</v>
      </c>
      <c r="D3395" s="16" t="s">
        <v>279</v>
      </c>
      <c r="E3395" s="16" t="s">
        <v>17</v>
      </c>
      <c r="F3395" s="17" t="s">
        <v>32</v>
      </c>
      <c r="G3395" s="18" t="n">
        <v>2380</v>
      </c>
      <c r="H3395" s="19" t="n">
        <f aca="false">G3395-G3395*$I$3</f>
        <v>1666</v>
      </c>
      <c r="I3395" s="16"/>
      <c r="J3395" s="19" t="n">
        <f aca="false">I3395*H3395</f>
        <v>0</v>
      </c>
    </row>
    <row collapsed="false" customFormat="false" customHeight="false" hidden="false" ht="11.25" outlineLevel="0" r="3396">
      <c r="A3396" s="16" t="s">
        <v>13</v>
      </c>
      <c r="B3396" s="16" t="s">
        <v>3945</v>
      </c>
      <c r="C3396" s="16" t="s">
        <v>3943</v>
      </c>
      <c r="D3396" s="16" t="s">
        <v>281</v>
      </c>
      <c r="E3396" s="16" t="s">
        <v>17</v>
      </c>
      <c r="F3396" s="17" t="s">
        <v>32</v>
      </c>
      <c r="G3396" s="18" t="n">
        <v>2380</v>
      </c>
      <c r="H3396" s="19" t="n">
        <f aca="false">G3396-G3396*$I$3</f>
        <v>1666</v>
      </c>
      <c r="I3396" s="16"/>
      <c r="J3396" s="19" t="n">
        <f aca="false">I3396*H3396</f>
        <v>0</v>
      </c>
    </row>
    <row collapsed="false" customFormat="false" customHeight="false" hidden="false" ht="11.25" outlineLevel="0" r="3397">
      <c r="A3397" s="16" t="s">
        <v>13</v>
      </c>
      <c r="B3397" s="16" t="s">
        <v>3946</v>
      </c>
      <c r="C3397" s="16" t="s">
        <v>3943</v>
      </c>
      <c r="D3397" s="16" t="s">
        <v>1967</v>
      </c>
      <c r="E3397" s="16" t="s">
        <v>17</v>
      </c>
      <c r="F3397" s="17" t="n">
        <v>15</v>
      </c>
      <c r="G3397" s="18" t="n">
        <v>2380</v>
      </c>
      <c r="H3397" s="19" t="n">
        <f aca="false">G3397-G3397*$I$3</f>
        <v>1666</v>
      </c>
      <c r="I3397" s="16"/>
      <c r="J3397" s="19" t="n">
        <f aca="false">I3397*H3397</f>
        <v>0</v>
      </c>
    </row>
    <row collapsed="false" customFormat="false" customHeight="false" hidden="false" ht="11.25" outlineLevel="0" r="3398">
      <c r="A3398" s="16" t="s">
        <v>13</v>
      </c>
      <c r="B3398" s="16" t="s">
        <v>3947</v>
      </c>
      <c r="C3398" s="16" t="s">
        <v>3943</v>
      </c>
      <c r="D3398" s="16" t="s">
        <v>1969</v>
      </c>
      <c r="E3398" s="16" t="s">
        <v>17</v>
      </c>
      <c r="F3398" s="17" t="s">
        <v>32</v>
      </c>
      <c r="G3398" s="18" t="n">
        <v>2380</v>
      </c>
      <c r="H3398" s="19" t="n">
        <f aca="false">G3398-G3398*$I$3</f>
        <v>1666</v>
      </c>
      <c r="I3398" s="16"/>
      <c r="J3398" s="19" t="n">
        <f aca="false">I3398*H3398</f>
        <v>0</v>
      </c>
    </row>
    <row collapsed="false" customFormat="false" customHeight="false" hidden="false" ht="11.25" outlineLevel="0" r="3399">
      <c r="A3399" s="16" t="s">
        <v>13</v>
      </c>
      <c r="B3399" s="16" t="s">
        <v>3948</v>
      </c>
      <c r="C3399" s="16" t="s">
        <v>3943</v>
      </c>
      <c r="D3399" s="16" t="s">
        <v>1971</v>
      </c>
      <c r="E3399" s="16" t="s">
        <v>17</v>
      </c>
      <c r="F3399" s="17" t="n">
        <v>34</v>
      </c>
      <c r="G3399" s="18" t="n">
        <v>2380</v>
      </c>
      <c r="H3399" s="19" t="n">
        <f aca="false">G3399-G3399*$I$3</f>
        <v>1666</v>
      </c>
      <c r="I3399" s="16"/>
      <c r="J3399" s="19" t="n">
        <f aca="false">I3399*H3399</f>
        <v>0</v>
      </c>
    </row>
    <row collapsed="false" customFormat="false" customHeight="false" hidden="false" ht="11.25" outlineLevel="0" r="3400">
      <c r="A3400" s="16" t="s">
        <v>13</v>
      </c>
      <c r="B3400" s="16"/>
      <c r="C3400" s="16" t="s">
        <v>3949</v>
      </c>
      <c r="D3400" s="16"/>
      <c r="E3400" s="16"/>
      <c r="F3400" s="17"/>
      <c r="G3400" s="18" t="n">
        <v>2380</v>
      </c>
      <c r="H3400" s="19" t="n">
        <f aca="false">G3400-G3400*$I$3</f>
        <v>1666</v>
      </c>
      <c r="I3400" s="16"/>
      <c r="J3400" s="19" t="n">
        <f aca="false">I3400*H3400</f>
        <v>0</v>
      </c>
    </row>
    <row collapsed="false" customFormat="false" customHeight="false" hidden="false" ht="11.25" outlineLevel="0" r="3401">
      <c r="A3401" s="16" t="s">
        <v>13</v>
      </c>
      <c r="B3401" s="16" t="s">
        <v>3950</v>
      </c>
      <c r="C3401" s="16" t="s">
        <v>3949</v>
      </c>
      <c r="D3401" s="16" t="s">
        <v>279</v>
      </c>
      <c r="E3401" s="16" t="s">
        <v>17</v>
      </c>
      <c r="F3401" s="17" t="n">
        <v>16</v>
      </c>
      <c r="G3401" s="18" t="n">
        <v>2380</v>
      </c>
      <c r="H3401" s="19" t="n">
        <f aca="false">G3401-G3401*$I$3</f>
        <v>1666</v>
      </c>
      <c r="I3401" s="16"/>
      <c r="J3401" s="19" t="n">
        <f aca="false">I3401*H3401</f>
        <v>0</v>
      </c>
    </row>
    <row collapsed="false" customFormat="false" customHeight="false" hidden="false" ht="11.25" outlineLevel="0" r="3402">
      <c r="A3402" s="16" t="s">
        <v>13</v>
      </c>
      <c r="B3402" s="16" t="s">
        <v>3951</v>
      </c>
      <c r="C3402" s="16" t="s">
        <v>3949</v>
      </c>
      <c r="D3402" s="16" t="s">
        <v>281</v>
      </c>
      <c r="E3402" s="16" t="s">
        <v>17</v>
      </c>
      <c r="F3402" s="17" t="n">
        <v>41</v>
      </c>
      <c r="G3402" s="18" t="n">
        <v>2380</v>
      </c>
      <c r="H3402" s="19" t="n">
        <f aca="false">G3402-G3402*$I$3</f>
        <v>1666</v>
      </c>
      <c r="I3402" s="16"/>
      <c r="J3402" s="19" t="n">
        <f aca="false">I3402*H3402</f>
        <v>0</v>
      </c>
    </row>
    <row collapsed="false" customFormat="false" customHeight="false" hidden="false" ht="11.25" outlineLevel="0" r="3403">
      <c r="A3403" s="16" t="s">
        <v>13</v>
      </c>
      <c r="B3403" s="16" t="s">
        <v>3952</v>
      </c>
      <c r="C3403" s="16" t="s">
        <v>3949</v>
      </c>
      <c r="D3403" s="16" t="s">
        <v>1969</v>
      </c>
      <c r="E3403" s="16" t="s">
        <v>17</v>
      </c>
      <c r="F3403" s="17" t="n">
        <v>30</v>
      </c>
      <c r="G3403" s="18" t="n">
        <v>2380</v>
      </c>
      <c r="H3403" s="19" t="n">
        <f aca="false">G3403-G3403*$I$3</f>
        <v>1666</v>
      </c>
      <c r="I3403" s="16"/>
      <c r="J3403" s="19" t="n">
        <f aca="false">I3403*H3403</f>
        <v>0</v>
      </c>
    </row>
    <row collapsed="false" customFormat="false" customHeight="false" hidden="false" ht="11.25" outlineLevel="0" r="3404">
      <c r="A3404" s="16" t="s">
        <v>13</v>
      </c>
      <c r="B3404" s="16" t="s">
        <v>3953</v>
      </c>
      <c r="C3404" s="16" t="s">
        <v>3949</v>
      </c>
      <c r="D3404" s="16" t="s">
        <v>1971</v>
      </c>
      <c r="E3404" s="16" t="s">
        <v>17</v>
      </c>
      <c r="F3404" s="17" t="n">
        <v>7</v>
      </c>
      <c r="G3404" s="18" t="n">
        <v>2380</v>
      </c>
      <c r="H3404" s="19" t="n">
        <f aca="false">G3404-G3404*$I$3</f>
        <v>1666</v>
      </c>
      <c r="I3404" s="16"/>
      <c r="J3404" s="19" t="n">
        <f aca="false">I3404*H3404</f>
        <v>0</v>
      </c>
    </row>
    <row collapsed="false" customFormat="false" customHeight="false" hidden="false" ht="11.25" outlineLevel="0" r="3405">
      <c r="A3405" s="16" t="s">
        <v>69</v>
      </c>
      <c r="B3405" s="16"/>
      <c r="C3405" s="16" t="s">
        <v>3954</v>
      </c>
      <c r="D3405" s="16"/>
      <c r="E3405" s="16"/>
      <c r="F3405" s="17"/>
      <c r="G3405" s="18" t="n">
        <v>920</v>
      </c>
      <c r="H3405" s="19" t="n">
        <f aca="false">G3405-G3405*$I$3</f>
        <v>644</v>
      </c>
      <c r="I3405" s="16"/>
      <c r="J3405" s="19" t="n">
        <f aca="false">I3405*H3405</f>
        <v>0</v>
      </c>
    </row>
    <row collapsed="false" customFormat="false" customHeight="false" hidden="false" ht="11.25" outlineLevel="0" r="3406">
      <c r="A3406" s="16" t="s">
        <v>69</v>
      </c>
      <c r="B3406" s="16" t="s">
        <v>3955</v>
      </c>
      <c r="C3406" s="16" t="s">
        <v>3954</v>
      </c>
      <c r="D3406" s="16" t="s">
        <v>1967</v>
      </c>
      <c r="E3406" s="16" t="s">
        <v>17</v>
      </c>
      <c r="F3406" s="17" t="n">
        <v>46</v>
      </c>
      <c r="G3406" s="18" t="n">
        <v>920</v>
      </c>
      <c r="H3406" s="19" t="n">
        <f aca="false">G3406-G3406*$I$3</f>
        <v>644</v>
      </c>
      <c r="I3406" s="16"/>
      <c r="J3406" s="19" t="n">
        <f aca="false">I3406*H3406</f>
        <v>0</v>
      </c>
    </row>
    <row collapsed="false" customFormat="false" customHeight="false" hidden="false" ht="11.25" outlineLevel="0" r="3407">
      <c r="A3407" s="16" t="s">
        <v>69</v>
      </c>
      <c r="B3407" s="16" t="s">
        <v>3956</v>
      </c>
      <c r="C3407" s="16" t="s">
        <v>3954</v>
      </c>
      <c r="D3407" s="16" t="s">
        <v>1969</v>
      </c>
      <c r="E3407" s="16" t="s">
        <v>17</v>
      </c>
      <c r="F3407" s="17" t="n">
        <v>32</v>
      </c>
      <c r="G3407" s="18" t="n">
        <v>920</v>
      </c>
      <c r="H3407" s="19" t="n">
        <f aca="false">G3407-G3407*$I$3</f>
        <v>644</v>
      </c>
      <c r="I3407" s="16"/>
      <c r="J3407" s="19" t="n">
        <f aca="false">I3407*H3407</f>
        <v>0</v>
      </c>
    </row>
    <row collapsed="false" customFormat="false" customHeight="false" hidden="false" ht="11.25" outlineLevel="0" r="3408">
      <c r="A3408" s="16" t="s">
        <v>69</v>
      </c>
      <c r="B3408" s="16" t="s">
        <v>3957</v>
      </c>
      <c r="C3408" s="16" t="s">
        <v>3954</v>
      </c>
      <c r="D3408" s="16" t="s">
        <v>3670</v>
      </c>
      <c r="E3408" s="16" t="s">
        <v>17</v>
      </c>
      <c r="F3408" s="17" t="n">
        <v>47</v>
      </c>
      <c r="G3408" s="18" t="n">
        <v>920</v>
      </c>
      <c r="H3408" s="19" t="n">
        <f aca="false">G3408-G3408*$I$3</f>
        <v>644</v>
      </c>
      <c r="I3408" s="16"/>
      <c r="J3408" s="19" t="n">
        <f aca="false">I3408*H3408</f>
        <v>0</v>
      </c>
    </row>
    <row collapsed="false" customFormat="false" customHeight="false" hidden="false" ht="11.25" outlineLevel="0" r="3409">
      <c r="A3409" s="16" t="s">
        <v>69</v>
      </c>
      <c r="B3409" s="16" t="s">
        <v>3958</v>
      </c>
      <c r="C3409" s="16" t="s">
        <v>3954</v>
      </c>
      <c r="D3409" s="16" t="s">
        <v>3959</v>
      </c>
      <c r="E3409" s="16" t="s">
        <v>17</v>
      </c>
      <c r="F3409" s="17" t="n">
        <v>47</v>
      </c>
      <c r="G3409" s="18" t="n">
        <v>920</v>
      </c>
      <c r="H3409" s="19" t="n">
        <f aca="false">G3409-G3409*$I$3</f>
        <v>644</v>
      </c>
      <c r="I3409" s="16"/>
      <c r="J3409" s="19" t="n">
        <f aca="false">I3409*H3409</f>
        <v>0</v>
      </c>
    </row>
    <row collapsed="false" customFormat="false" customHeight="false" hidden="false" ht="11.25" outlineLevel="0" r="3410">
      <c r="A3410" s="16" t="s">
        <v>69</v>
      </c>
      <c r="B3410" s="16" t="s">
        <v>3960</v>
      </c>
      <c r="C3410" s="16" t="s">
        <v>3961</v>
      </c>
      <c r="D3410" s="16" t="s">
        <v>1967</v>
      </c>
      <c r="E3410" s="16" t="s">
        <v>17</v>
      </c>
      <c r="F3410" s="17" t="n">
        <v>21</v>
      </c>
      <c r="G3410" s="18" t="n">
        <v>720</v>
      </c>
      <c r="H3410" s="19" t="n">
        <f aca="false">G3410-G3410*$I$3</f>
        <v>504</v>
      </c>
      <c r="I3410" s="16"/>
      <c r="J3410" s="19" t="n">
        <f aca="false">I3410*H3410</f>
        <v>0</v>
      </c>
    </row>
    <row collapsed="false" customFormat="false" customHeight="false" hidden="false" ht="11.25" outlineLevel="0" r="3411">
      <c r="A3411" s="16" t="s">
        <v>69</v>
      </c>
      <c r="B3411" s="16"/>
      <c r="C3411" s="16" t="s">
        <v>3962</v>
      </c>
      <c r="D3411" s="16"/>
      <c r="E3411" s="16"/>
      <c r="F3411" s="17"/>
      <c r="G3411" s="18" t="n">
        <v>920</v>
      </c>
      <c r="H3411" s="19" t="n">
        <f aca="false">G3411-G3411*$I$3</f>
        <v>644</v>
      </c>
      <c r="I3411" s="16"/>
      <c r="J3411" s="19" t="n">
        <f aca="false">I3411*H3411</f>
        <v>0</v>
      </c>
    </row>
    <row collapsed="false" customFormat="false" customHeight="false" hidden="false" ht="11.25" outlineLevel="0" r="3412">
      <c r="A3412" s="16" t="s">
        <v>69</v>
      </c>
      <c r="B3412" s="16" t="s">
        <v>3963</v>
      </c>
      <c r="C3412" s="16" t="s">
        <v>3962</v>
      </c>
      <c r="D3412" s="16" t="s">
        <v>279</v>
      </c>
      <c r="E3412" s="16" t="s">
        <v>17</v>
      </c>
      <c r="F3412" s="17" t="n">
        <v>8</v>
      </c>
      <c r="G3412" s="18" t="n">
        <v>920</v>
      </c>
      <c r="H3412" s="19" t="n">
        <f aca="false">G3412-G3412*$I$3</f>
        <v>644</v>
      </c>
      <c r="I3412" s="16"/>
      <c r="J3412" s="19" t="n">
        <f aca="false">I3412*H3412</f>
        <v>0</v>
      </c>
    </row>
    <row collapsed="false" customFormat="false" customHeight="false" hidden="false" ht="11.25" outlineLevel="0" r="3413">
      <c r="A3413" s="16" t="s">
        <v>69</v>
      </c>
      <c r="B3413" s="16" t="s">
        <v>3964</v>
      </c>
      <c r="C3413" s="16" t="s">
        <v>3962</v>
      </c>
      <c r="D3413" s="16" t="s">
        <v>1967</v>
      </c>
      <c r="E3413" s="16" t="s">
        <v>17</v>
      </c>
      <c r="F3413" s="17" t="n">
        <v>1</v>
      </c>
      <c r="G3413" s="18" t="n">
        <v>920</v>
      </c>
      <c r="H3413" s="19" t="n">
        <f aca="false">G3413-G3413*$I$3</f>
        <v>644</v>
      </c>
      <c r="I3413" s="16"/>
      <c r="J3413" s="19" t="n">
        <f aca="false">I3413*H3413</f>
        <v>0</v>
      </c>
    </row>
    <row collapsed="false" customFormat="false" customHeight="false" hidden="false" ht="11.25" outlineLevel="0" r="3414">
      <c r="A3414" s="16" t="s">
        <v>69</v>
      </c>
      <c r="B3414" s="16" t="s">
        <v>3965</v>
      </c>
      <c r="C3414" s="16" t="s">
        <v>3962</v>
      </c>
      <c r="D3414" s="16" t="s">
        <v>3670</v>
      </c>
      <c r="E3414" s="16" t="s">
        <v>17</v>
      </c>
      <c r="F3414" s="17" t="n">
        <v>37</v>
      </c>
      <c r="G3414" s="18" t="n">
        <v>920</v>
      </c>
      <c r="H3414" s="19" t="n">
        <f aca="false">G3414-G3414*$I$3</f>
        <v>644</v>
      </c>
      <c r="I3414" s="16"/>
      <c r="J3414" s="19" t="n">
        <f aca="false">I3414*H3414</f>
        <v>0</v>
      </c>
    </row>
    <row collapsed="false" customFormat="false" customHeight="false" hidden="false" ht="11.25" outlineLevel="0" r="3415">
      <c r="A3415" s="16" t="s">
        <v>69</v>
      </c>
      <c r="B3415" s="16" t="s">
        <v>3966</v>
      </c>
      <c r="C3415" s="16" t="s">
        <v>3962</v>
      </c>
      <c r="D3415" s="16" t="s">
        <v>3959</v>
      </c>
      <c r="E3415" s="16" t="s">
        <v>17</v>
      </c>
      <c r="F3415" s="17" t="n">
        <v>33</v>
      </c>
      <c r="G3415" s="18" t="n">
        <v>920</v>
      </c>
      <c r="H3415" s="19" t="n">
        <f aca="false">G3415-G3415*$I$3</f>
        <v>644</v>
      </c>
      <c r="I3415" s="16"/>
      <c r="J3415" s="19" t="n">
        <f aca="false">I3415*H3415</f>
        <v>0</v>
      </c>
    </row>
    <row collapsed="false" customFormat="false" customHeight="false" hidden="false" ht="11.25" outlineLevel="0" r="3416">
      <c r="A3416" s="16" t="s">
        <v>69</v>
      </c>
      <c r="B3416" s="16"/>
      <c r="C3416" s="16" t="s">
        <v>3967</v>
      </c>
      <c r="D3416" s="16"/>
      <c r="E3416" s="16"/>
      <c r="F3416" s="17"/>
      <c r="G3416" s="18" t="n">
        <v>780</v>
      </c>
      <c r="H3416" s="19" t="n">
        <f aca="false">G3416-G3416*$I$3</f>
        <v>546</v>
      </c>
      <c r="I3416" s="16"/>
      <c r="J3416" s="19" t="n">
        <f aca="false">I3416*H3416</f>
        <v>0</v>
      </c>
    </row>
    <row collapsed="false" customFormat="false" customHeight="false" hidden="false" ht="11.25" outlineLevel="0" r="3417">
      <c r="A3417" s="16" t="s">
        <v>69</v>
      </c>
      <c r="B3417" s="16" t="s">
        <v>3968</v>
      </c>
      <c r="C3417" s="16" t="s">
        <v>3967</v>
      </c>
      <c r="D3417" s="16" t="s">
        <v>281</v>
      </c>
      <c r="E3417" s="16" t="s">
        <v>17</v>
      </c>
      <c r="F3417" s="17" t="s">
        <v>32</v>
      </c>
      <c r="G3417" s="18" t="n">
        <v>780</v>
      </c>
      <c r="H3417" s="19" t="n">
        <f aca="false">G3417-G3417*$I$3</f>
        <v>546</v>
      </c>
      <c r="I3417" s="16"/>
      <c r="J3417" s="19" t="n">
        <f aca="false">I3417*H3417</f>
        <v>0</v>
      </c>
    </row>
    <row collapsed="false" customFormat="false" customHeight="false" hidden="false" ht="11.25" outlineLevel="0" r="3418">
      <c r="A3418" s="16" t="s">
        <v>69</v>
      </c>
      <c r="B3418" s="16" t="s">
        <v>3969</v>
      </c>
      <c r="C3418" s="16" t="s">
        <v>3967</v>
      </c>
      <c r="D3418" s="16" t="s">
        <v>1967</v>
      </c>
      <c r="E3418" s="16" t="s">
        <v>17</v>
      </c>
      <c r="F3418" s="17" t="n">
        <v>34</v>
      </c>
      <c r="G3418" s="18" t="n">
        <v>780</v>
      </c>
      <c r="H3418" s="19" t="n">
        <f aca="false">G3418-G3418*$I$3</f>
        <v>546</v>
      </c>
      <c r="I3418" s="16"/>
      <c r="J3418" s="19" t="n">
        <f aca="false">I3418*H3418</f>
        <v>0</v>
      </c>
    </row>
    <row collapsed="false" customFormat="false" customHeight="false" hidden="false" ht="11.25" outlineLevel="0" r="3419">
      <c r="A3419" s="16" t="s">
        <v>69</v>
      </c>
      <c r="B3419" s="16"/>
      <c r="C3419" s="16" t="s">
        <v>3970</v>
      </c>
      <c r="D3419" s="16"/>
      <c r="E3419" s="16"/>
      <c r="F3419" s="17"/>
      <c r="G3419" s="18" t="n">
        <v>780</v>
      </c>
      <c r="H3419" s="19" t="n">
        <f aca="false">G3419-G3419*$I$3</f>
        <v>546</v>
      </c>
      <c r="I3419" s="16"/>
      <c r="J3419" s="19" t="n">
        <f aca="false">I3419*H3419</f>
        <v>0</v>
      </c>
    </row>
    <row collapsed="false" customFormat="false" customHeight="false" hidden="false" ht="11.25" outlineLevel="0" r="3420">
      <c r="A3420" s="16" t="s">
        <v>69</v>
      </c>
      <c r="B3420" s="16" t="s">
        <v>3971</v>
      </c>
      <c r="C3420" s="16" t="s">
        <v>3970</v>
      </c>
      <c r="D3420" s="16" t="s">
        <v>281</v>
      </c>
      <c r="E3420" s="16" t="s">
        <v>17</v>
      </c>
      <c r="F3420" s="17" t="s">
        <v>32</v>
      </c>
      <c r="G3420" s="18" t="n">
        <v>780</v>
      </c>
      <c r="H3420" s="19" t="n">
        <f aca="false">G3420-G3420*$I$3</f>
        <v>546</v>
      </c>
      <c r="I3420" s="16"/>
      <c r="J3420" s="19" t="n">
        <f aca="false">I3420*H3420</f>
        <v>0</v>
      </c>
    </row>
    <row collapsed="false" customFormat="false" customHeight="false" hidden="false" ht="11.25" outlineLevel="0" r="3421">
      <c r="A3421" s="16" t="s">
        <v>69</v>
      </c>
      <c r="B3421" s="16" t="s">
        <v>3972</v>
      </c>
      <c r="C3421" s="16" t="s">
        <v>3970</v>
      </c>
      <c r="D3421" s="16" t="s">
        <v>1967</v>
      </c>
      <c r="E3421" s="16" t="s">
        <v>17</v>
      </c>
      <c r="F3421" s="17" t="n">
        <v>25</v>
      </c>
      <c r="G3421" s="18" t="n">
        <v>780</v>
      </c>
      <c r="H3421" s="19" t="n">
        <f aca="false">G3421-G3421*$I$3</f>
        <v>546</v>
      </c>
      <c r="I3421" s="16"/>
      <c r="J3421" s="19" t="n">
        <f aca="false">I3421*H3421</f>
        <v>0</v>
      </c>
    </row>
    <row collapsed="false" customFormat="false" customHeight="false" hidden="false" ht="11.25" outlineLevel="0" r="3422">
      <c r="A3422" s="16" t="s">
        <v>69</v>
      </c>
      <c r="B3422" s="16" t="s">
        <v>3973</v>
      </c>
      <c r="C3422" s="16" t="s">
        <v>3970</v>
      </c>
      <c r="D3422" s="16" t="s">
        <v>3974</v>
      </c>
      <c r="E3422" s="16" t="s">
        <v>17</v>
      </c>
      <c r="F3422" s="17" t="n">
        <v>16</v>
      </c>
      <c r="G3422" s="18" t="n">
        <v>780</v>
      </c>
      <c r="H3422" s="19" t="n">
        <f aca="false">G3422-G3422*$I$3</f>
        <v>546</v>
      </c>
      <c r="I3422" s="16"/>
      <c r="J3422" s="19" t="n">
        <f aca="false">I3422*H3422</f>
        <v>0</v>
      </c>
    </row>
    <row collapsed="false" customFormat="false" customHeight="false" hidden="false" ht="11.25" outlineLevel="0" r="3423">
      <c r="A3423" s="16" t="s">
        <v>13</v>
      </c>
      <c r="B3423" s="16"/>
      <c r="C3423" s="16" t="s">
        <v>3975</v>
      </c>
      <c r="D3423" s="16"/>
      <c r="E3423" s="16"/>
      <c r="F3423" s="17"/>
      <c r="G3423" s="18" t="n">
        <v>2810</v>
      </c>
      <c r="H3423" s="19" t="n">
        <f aca="false">G3423-G3423*$I$3</f>
        <v>1967</v>
      </c>
      <c r="I3423" s="16"/>
      <c r="J3423" s="19" t="n">
        <f aca="false">I3423*H3423</f>
        <v>0</v>
      </c>
    </row>
    <row collapsed="false" customFormat="false" customHeight="false" hidden="false" ht="11.25" outlineLevel="0" r="3424">
      <c r="A3424" s="16" t="s">
        <v>13</v>
      </c>
      <c r="B3424" s="16" t="s">
        <v>3976</v>
      </c>
      <c r="C3424" s="16" t="s">
        <v>3975</v>
      </c>
      <c r="D3424" s="16" t="s">
        <v>279</v>
      </c>
      <c r="E3424" s="16" t="s">
        <v>17</v>
      </c>
      <c r="F3424" s="17" t="n">
        <v>9</v>
      </c>
      <c r="G3424" s="18" t="n">
        <v>2810</v>
      </c>
      <c r="H3424" s="19" t="n">
        <f aca="false">G3424-G3424*$I$3</f>
        <v>1967</v>
      </c>
      <c r="I3424" s="16"/>
      <c r="J3424" s="19" t="n">
        <f aca="false">I3424*H3424</f>
        <v>0</v>
      </c>
    </row>
    <row collapsed="false" customFormat="false" customHeight="false" hidden="false" ht="11.25" outlineLevel="0" r="3425">
      <c r="A3425" s="16" t="s">
        <v>13</v>
      </c>
      <c r="B3425" s="16" t="s">
        <v>3977</v>
      </c>
      <c r="C3425" s="16" t="s">
        <v>3975</v>
      </c>
      <c r="D3425" s="16" t="s">
        <v>281</v>
      </c>
      <c r="E3425" s="16" t="s">
        <v>17</v>
      </c>
      <c r="F3425" s="17" t="n">
        <v>25</v>
      </c>
      <c r="G3425" s="18" t="n">
        <v>2810</v>
      </c>
      <c r="H3425" s="19" t="n">
        <f aca="false">G3425-G3425*$I$3</f>
        <v>1967</v>
      </c>
      <c r="I3425" s="16"/>
      <c r="J3425" s="19" t="n">
        <f aca="false">I3425*H3425</f>
        <v>0</v>
      </c>
    </row>
    <row collapsed="false" customFormat="false" customHeight="false" hidden="false" ht="11.25" outlineLevel="0" r="3426">
      <c r="A3426" s="16" t="s">
        <v>13</v>
      </c>
      <c r="B3426" s="16" t="s">
        <v>3978</v>
      </c>
      <c r="C3426" s="16" t="s">
        <v>3975</v>
      </c>
      <c r="D3426" s="16" t="s">
        <v>1967</v>
      </c>
      <c r="E3426" s="16" t="s">
        <v>17</v>
      </c>
      <c r="F3426" s="17" t="n">
        <v>9</v>
      </c>
      <c r="G3426" s="18" t="n">
        <v>2810</v>
      </c>
      <c r="H3426" s="19" t="n">
        <f aca="false">G3426-G3426*$I$3</f>
        <v>1967</v>
      </c>
      <c r="I3426" s="16"/>
      <c r="J3426" s="19" t="n">
        <f aca="false">I3426*H3426</f>
        <v>0</v>
      </c>
    </row>
    <row collapsed="false" customFormat="false" customHeight="false" hidden="false" ht="11.25" outlineLevel="0" r="3427">
      <c r="A3427" s="16" t="s">
        <v>13</v>
      </c>
      <c r="B3427" s="16" t="s">
        <v>3979</v>
      </c>
      <c r="C3427" s="16" t="s">
        <v>3975</v>
      </c>
      <c r="D3427" s="16" t="s">
        <v>1969</v>
      </c>
      <c r="E3427" s="16" t="s">
        <v>17</v>
      </c>
      <c r="F3427" s="17" t="n">
        <v>9</v>
      </c>
      <c r="G3427" s="18" t="n">
        <v>2810</v>
      </c>
      <c r="H3427" s="19" t="n">
        <f aca="false">G3427-G3427*$I$3</f>
        <v>1967</v>
      </c>
      <c r="I3427" s="16"/>
      <c r="J3427" s="19" t="n">
        <f aca="false">I3427*H3427</f>
        <v>0</v>
      </c>
    </row>
    <row collapsed="false" customFormat="false" customHeight="false" hidden="false" ht="11.25" outlineLevel="0" r="3428">
      <c r="A3428" s="16" t="s">
        <v>56</v>
      </c>
      <c r="B3428" s="16" t="s">
        <v>3980</v>
      </c>
      <c r="C3428" s="16" t="s">
        <v>3981</v>
      </c>
      <c r="D3428" s="16" t="s">
        <v>1967</v>
      </c>
      <c r="E3428" s="16" t="s">
        <v>17</v>
      </c>
      <c r="F3428" s="17" t="n">
        <v>1</v>
      </c>
      <c r="G3428" s="18" t="n">
        <v>2270</v>
      </c>
      <c r="H3428" s="19" t="n">
        <f aca="false">G3428-G3428*$I$3</f>
        <v>1589</v>
      </c>
      <c r="I3428" s="16"/>
      <c r="J3428" s="19" t="n">
        <f aca="false">I3428*H3428</f>
        <v>0</v>
      </c>
    </row>
    <row collapsed="false" customFormat="false" customHeight="false" hidden="false" ht="11.25" outlineLevel="0" r="3429">
      <c r="A3429" s="16" t="s">
        <v>56</v>
      </c>
      <c r="B3429" s="16" t="s">
        <v>3982</v>
      </c>
      <c r="C3429" s="16" t="s">
        <v>3983</v>
      </c>
      <c r="D3429" s="16" t="s">
        <v>281</v>
      </c>
      <c r="E3429" s="16" t="s">
        <v>17</v>
      </c>
      <c r="F3429" s="17" t="n">
        <v>9</v>
      </c>
      <c r="G3429" s="18" t="n">
        <v>2750</v>
      </c>
      <c r="H3429" s="19" t="n">
        <f aca="false">G3429-G3429*$I$3</f>
        <v>1925</v>
      </c>
      <c r="I3429" s="16"/>
      <c r="J3429" s="19" t="n">
        <f aca="false">I3429*H3429</f>
        <v>0</v>
      </c>
    </row>
    <row collapsed="false" customFormat="false" customHeight="false" hidden="false" ht="11.25" outlineLevel="0" r="3430">
      <c r="A3430" s="16" t="s">
        <v>69</v>
      </c>
      <c r="B3430" s="16"/>
      <c r="C3430" s="16" t="s">
        <v>3984</v>
      </c>
      <c r="D3430" s="16"/>
      <c r="E3430" s="16"/>
      <c r="F3430" s="17"/>
      <c r="G3430" s="18" t="n">
        <v>750</v>
      </c>
      <c r="H3430" s="19" t="n">
        <f aca="false">G3430-G3430*$I$3</f>
        <v>525</v>
      </c>
      <c r="I3430" s="16"/>
      <c r="J3430" s="19" t="n">
        <f aca="false">I3430*H3430</f>
        <v>0</v>
      </c>
    </row>
    <row collapsed="false" customFormat="false" customHeight="false" hidden="false" ht="11.25" outlineLevel="0" r="3431">
      <c r="A3431" s="16" t="s">
        <v>69</v>
      </c>
      <c r="B3431" s="16" t="s">
        <v>3985</v>
      </c>
      <c r="C3431" s="16" t="s">
        <v>3984</v>
      </c>
      <c r="D3431" s="16" t="s">
        <v>3986</v>
      </c>
      <c r="E3431" s="16" t="s">
        <v>3305</v>
      </c>
      <c r="F3431" s="17" t="n">
        <v>5</v>
      </c>
      <c r="G3431" s="18" t="n">
        <v>750</v>
      </c>
      <c r="H3431" s="19" t="n">
        <f aca="false">G3431-G3431*$I$3</f>
        <v>525</v>
      </c>
      <c r="I3431" s="16"/>
      <c r="J3431" s="19" t="n">
        <f aca="false">I3431*H3431</f>
        <v>0</v>
      </c>
    </row>
    <row collapsed="false" customFormat="false" customHeight="false" hidden="false" ht="11.25" outlineLevel="0" r="3432">
      <c r="A3432" s="16" t="s">
        <v>69</v>
      </c>
      <c r="B3432" s="16" t="s">
        <v>3987</v>
      </c>
      <c r="C3432" s="16" t="s">
        <v>3984</v>
      </c>
      <c r="D3432" s="16" t="s">
        <v>3988</v>
      </c>
      <c r="E3432" s="16" t="s">
        <v>3305</v>
      </c>
      <c r="F3432" s="17" t="n">
        <v>9</v>
      </c>
      <c r="G3432" s="18" t="n">
        <v>750</v>
      </c>
      <c r="H3432" s="19" t="n">
        <f aca="false">G3432-G3432*$I$3</f>
        <v>525</v>
      </c>
      <c r="I3432" s="16"/>
      <c r="J3432" s="19" t="n">
        <f aca="false">I3432*H3432</f>
        <v>0</v>
      </c>
    </row>
    <row collapsed="false" customFormat="false" customHeight="false" hidden="false" ht="11.25" outlineLevel="0" r="3433">
      <c r="A3433" s="16" t="s">
        <v>69</v>
      </c>
      <c r="B3433" s="16" t="s">
        <v>3989</v>
      </c>
      <c r="C3433" s="16" t="s">
        <v>3984</v>
      </c>
      <c r="D3433" s="16" t="s">
        <v>3990</v>
      </c>
      <c r="E3433" s="16" t="s">
        <v>3305</v>
      </c>
      <c r="F3433" s="17" t="n">
        <v>39</v>
      </c>
      <c r="G3433" s="18" t="n">
        <v>750</v>
      </c>
      <c r="H3433" s="19" t="n">
        <f aca="false">G3433-G3433*$I$3</f>
        <v>525</v>
      </c>
      <c r="I3433" s="16"/>
      <c r="J3433" s="19" t="n">
        <f aca="false">I3433*H3433</f>
        <v>0</v>
      </c>
    </row>
    <row collapsed="false" customFormat="false" customHeight="false" hidden="false" ht="11.25" outlineLevel="0" r="3434">
      <c r="A3434" s="16" t="s">
        <v>69</v>
      </c>
      <c r="B3434" s="16" t="s">
        <v>3991</v>
      </c>
      <c r="C3434" s="16" t="s">
        <v>3984</v>
      </c>
      <c r="D3434" s="16" t="s">
        <v>3959</v>
      </c>
      <c r="E3434" s="16" t="s">
        <v>3305</v>
      </c>
      <c r="F3434" s="17" t="n">
        <v>29</v>
      </c>
      <c r="G3434" s="18" t="n">
        <v>750</v>
      </c>
      <c r="H3434" s="19" t="n">
        <f aca="false">G3434-G3434*$I$3</f>
        <v>525</v>
      </c>
      <c r="I3434" s="16"/>
      <c r="J3434" s="19" t="n">
        <f aca="false">I3434*H3434</f>
        <v>0</v>
      </c>
    </row>
    <row collapsed="false" customFormat="false" customHeight="false" hidden="false" ht="11.25" outlineLevel="0" r="3435">
      <c r="A3435" s="16" t="s">
        <v>69</v>
      </c>
      <c r="B3435" s="16"/>
      <c r="C3435" s="16" t="s">
        <v>3992</v>
      </c>
      <c r="D3435" s="16"/>
      <c r="E3435" s="16"/>
      <c r="F3435" s="17"/>
      <c r="G3435" s="18" t="n">
        <v>750</v>
      </c>
      <c r="H3435" s="19" t="n">
        <f aca="false">G3435-G3435*$I$3</f>
        <v>525</v>
      </c>
      <c r="I3435" s="16"/>
      <c r="J3435" s="19" t="n">
        <f aca="false">I3435*H3435</f>
        <v>0</v>
      </c>
    </row>
    <row collapsed="false" customFormat="false" customHeight="false" hidden="false" ht="11.25" outlineLevel="0" r="3436">
      <c r="A3436" s="16" t="s">
        <v>69</v>
      </c>
      <c r="B3436" s="16" t="s">
        <v>3993</v>
      </c>
      <c r="C3436" s="16" t="s">
        <v>3992</v>
      </c>
      <c r="D3436" s="16" t="s">
        <v>3986</v>
      </c>
      <c r="E3436" s="16" t="s">
        <v>3305</v>
      </c>
      <c r="F3436" s="17" t="n">
        <v>1</v>
      </c>
      <c r="G3436" s="18" t="n">
        <v>750</v>
      </c>
      <c r="H3436" s="19" t="n">
        <f aca="false">G3436-G3436*$I$3</f>
        <v>525</v>
      </c>
      <c r="I3436" s="16"/>
      <c r="J3436" s="19" t="n">
        <f aca="false">I3436*H3436</f>
        <v>0</v>
      </c>
    </row>
    <row collapsed="false" customFormat="false" customHeight="false" hidden="false" ht="11.25" outlineLevel="0" r="3437">
      <c r="A3437" s="16" t="s">
        <v>69</v>
      </c>
      <c r="B3437" s="16" t="s">
        <v>3994</v>
      </c>
      <c r="C3437" s="16" t="s">
        <v>3992</v>
      </c>
      <c r="D3437" s="16" t="s">
        <v>3990</v>
      </c>
      <c r="E3437" s="16" t="s">
        <v>3305</v>
      </c>
      <c r="F3437" s="17" t="n">
        <v>24</v>
      </c>
      <c r="G3437" s="18" t="n">
        <v>750</v>
      </c>
      <c r="H3437" s="19" t="n">
        <f aca="false">G3437-G3437*$I$3</f>
        <v>525</v>
      </c>
      <c r="I3437" s="16"/>
      <c r="J3437" s="19" t="n">
        <f aca="false">I3437*H3437</f>
        <v>0</v>
      </c>
    </row>
    <row collapsed="false" customFormat="false" customHeight="false" hidden="false" ht="11.25" outlineLevel="0" r="3438">
      <c r="A3438" s="16" t="s">
        <v>69</v>
      </c>
      <c r="B3438" s="16" t="s">
        <v>3995</v>
      </c>
      <c r="C3438" s="16" t="s">
        <v>3992</v>
      </c>
      <c r="D3438" s="16" t="s">
        <v>3996</v>
      </c>
      <c r="E3438" s="16" t="s">
        <v>3305</v>
      </c>
      <c r="F3438" s="17" t="n">
        <v>30</v>
      </c>
      <c r="G3438" s="18" t="n">
        <v>750</v>
      </c>
      <c r="H3438" s="19" t="n">
        <f aca="false">G3438-G3438*$I$3</f>
        <v>525</v>
      </c>
      <c r="I3438" s="16"/>
      <c r="J3438" s="19" t="n">
        <f aca="false">I3438*H3438</f>
        <v>0</v>
      </c>
    </row>
    <row collapsed="false" customFormat="false" customHeight="false" hidden="false" ht="11.25" outlineLevel="0" r="3439">
      <c r="A3439" s="16" t="s">
        <v>125</v>
      </c>
      <c r="B3439" s="16"/>
      <c r="C3439" s="16" t="s">
        <v>3997</v>
      </c>
      <c r="D3439" s="16"/>
      <c r="E3439" s="16"/>
      <c r="F3439" s="17"/>
      <c r="G3439" s="18" t="n">
        <v>750</v>
      </c>
      <c r="H3439" s="19" t="n">
        <f aca="false">G3439-G3439*$I$3</f>
        <v>525</v>
      </c>
      <c r="I3439" s="16"/>
      <c r="J3439" s="19" t="n">
        <f aca="false">I3439*H3439</f>
        <v>0</v>
      </c>
    </row>
    <row collapsed="false" customFormat="false" customHeight="false" hidden="false" ht="11.25" outlineLevel="0" r="3440">
      <c r="A3440" s="16" t="s">
        <v>125</v>
      </c>
      <c r="B3440" s="16" t="s">
        <v>3998</v>
      </c>
      <c r="C3440" s="16" t="s">
        <v>3997</v>
      </c>
      <c r="D3440" s="16" t="s">
        <v>3999</v>
      </c>
      <c r="E3440" s="16" t="s">
        <v>3305</v>
      </c>
      <c r="F3440" s="17" t="n">
        <v>3</v>
      </c>
      <c r="G3440" s="18" t="n">
        <v>750</v>
      </c>
      <c r="H3440" s="19" t="n">
        <f aca="false">G3440-G3440*$I$3</f>
        <v>525</v>
      </c>
      <c r="I3440" s="16"/>
      <c r="J3440" s="19" t="n">
        <f aca="false">I3440*H3440</f>
        <v>0</v>
      </c>
    </row>
    <row collapsed="false" customFormat="false" customHeight="false" hidden="false" ht="11.25" outlineLevel="0" r="3441">
      <c r="A3441" s="16" t="s">
        <v>125</v>
      </c>
      <c r="B3441" s="16" t="s">
        <v>4000</v>
      </c>
      <c r="C3441" s="16" t="s">
        <v>3997</v>
      </c>
      <c r="D3441" s="16" t="s">
        <v>3990</v>
      </c>
      <c r="E3441" s="16" t="s">
        <v>3305</v>
      </c>
      <c r="F3441" s="17" t="n">
        <v>10</v>
      </c>
      <c r="G3441" s="18" t="n">
        <v>750</v>
      </c>
      <c r="H3441" s="19" t="n">
        <f aca="false">G3441-G3441*$I$3</f>
        <v>525</v>
      </c>
      <c r="I3441" s="16"/>
      <c r="J3441" s="19" t="n">
        <f aca="false">I3441*H3441</f>
        <v>0</v>
      </c>
    </row>
    <row collapsed="false" customFormat="false" customHeight="false" hidden="false" ht="11.25" outlineLevel="0" r="3442">
      <c r="A3442" s="16" t="s">
        <v>125</v>
      </c>
      <c r="B3442" s="16" t="s">
        <v>4001</v>
      </c>
      <c r="C3442" s="16" t="s">
        <v>4002</v>
      </c>
      <c r="D3442" s="16" t="s">
        <v>3999</v>
      </c>
      <c r="E3442" s="16" t="s">
        <v>3305</v>
      </c>
      <c r="F3442" s="17" t="n">
        <v>1</v>
      </c>
      <c r="G3442" s="18" t="n">
        <v>750</v>
      </c>
      <c r="H3442" s="19" t="n">
        <f aca="false">G3442-G3442*$I$3</f>
        <v>525</v>
      </c>
      <c r="I3442" s="16"/>
      <c r="J3442" s="19" t="n">
        <f aca="false">I3442*H3442</f>
        <v>0</v>
      </c>
    </row>
    <row collapsed="false" customFormat="false" customHeight="false" hidden="false" ht="11.25" outlineLevel="0" r="3443">
      <c r="A3443" s="16" t="s">
        <v>125</v>
      </c>
      <c r="B3443" s="16"/>
      <c r="C3443" s="16" t="s">
        <v>4003</v>
      </c>
      <c r="D3443" s="16"/>
      <c r="E3443" s="16"/>
      <c r="F3443" s="17"/>
      <c r="G3443" s="18" t="n">
        <v>750</v>
      </c>
      <c r="H3443" s="19" t="n">
        <f aca="false">G3443-G3443*$I$3</f>
        <v>525</v>
      </c>
      <c r="I3443" s="16"/>
      <c r="J3443" s="19" t="n">
        <f aca="false">I3443*H3443</f>
        <v>0</v>
      </c>
    </row>
    <row collapsed="false" customFormat="false" customHeight="false" hidden="false" ht="11.25" outlineLevel="0" r="3444">
      <c r="A3444" s="16" t="s">
        <v>125</v>
      </c>
      <c r="B3444" s="16" t="s">
        <v>4004</v>
      </c>
      <c r="C3444" s="16" t="s">
        <v>4003</v>
      </c>
      <c r="D3444" s="16" t="s">
        <v>3986</v>
      </c>
      <c r="E3444" s="16" t="s">
        <v>3305</v>
      </c>
      <c r="F3444" s="17" t="n">
        <v>46</v>
      </c>
      <c r="G3444" s="18" t="n">
        <v>750</v>
      </c>
      <c r="H3444" s="19" t="n">
        <f aca="false">G3444-G3444*$I$3</f>
        <v>525</v>
      </c>
      <c r="I3444" s="16"/>
      <c r="J3444" s="19" t="n">
        <f aca="false">I3444*H3444</f>
        <v>0</v>
      </c>
    </row>
    <row collapsed="false" customFormat="false" customHeight="false" hidden="false" ht="11.25" outlineLevel="0" r="3445">
      <c r="A3445" s="16" t="s">
        <v>125</v>
      </c>
      <c r="B3445" s="16" t="s">
        <v>4005</v>
      </c>
      <c r="C3445" s="16" t="s">
        <v>4003</v>
      </c>
      <c r="D3445" s="16" t="s">
        <v>4006</v>
      </c>
      <c r="E3445" s="16" t="s">
        <v>3305</v>
      </c>
      <c r="F3445" s="17" t="n">
        <v>19</v>
      </c>
      <c r="G3445" s="18" t="n">
        <v>750</v>
      </c>
      <c r="H3445" s="19" t="n">
        <f aca="false">G3445-G3445*$I$3</f>
        <v>525</v>
      </c>
      <c r="I3445" s="16"/>
      <c r="J3445" s="19" t="n">
        <f aca="false">I3445*H3445</f>
        <v>0</v>
      </c>
    </row>
    <row collapsed="false" customFormat="false" customHeight="false" hidden="false" ht="11.25" outlineLevel="0" r="3446">
      <c r="A3446" s="16" t="s">
        <v>125</v>
      </c>
      <c r="B3446" s="16" t="s">
        <v>4007</v>
      </c>
      <c r="C3446" s="16" t="s">
        <v>4003</v>
      </c>
      <c r="D3446" s="16" t="s">
        <v>3999</v>
      </c>
      <c r="E3446" s="16" t="s">
        <v>3305</v>
      </c>
      <c r="F3446" s="17" t="n">
        <v>36</v>
      </c>
      <c r="G3446" s="18" t="n">
        <v>750</v>
      </c>
      <c r="H3446" s="19" t="n">
        <f aca="false">G3446-G3446*$I$3</f>
        <v>525</v>
      </c>
      <c r="I3446" s="16"/>
      <c r="J3446" s="19" t="n">
        <f aca="false">I3446*H3446</f>
        <v>0</v>
      </c>
    </row>
    <row collapsed="false" customFormat="false" customHeight="false" hidden="false" ht="11.25" outlineLevel="0" r="3447">
      <c r="A3447" s="16" t="s">
        <v>125</v>
      </c>
      <c r="B3447" s="16" t="s">
        <v>4008</v>
      </c>
      <c r="C3447" s="16" t="s">
        <v>4003</v>
      </c>
      <c r="D3447" s="16" t="s">
        <v>3988</v>
      </c>
      <c r="E3447" s="16" t="s">
        <v>3305</v>
      </c>
      <c r="F3447" s="17" t="n">
        <v>19</v>
      </c>
      <c r="G3447" s="18" t="n">
        <v>750</v>
      </c>
      <c r="H3447" s="19" t="n">
        <f aca="false">G3447-G3447*$I$3</f>
        <v>525</v>
      </c>
      <c r="I3447" s="16"/>
      <c r="J3447" s="19" t="n">
        <f aca="false">I3447*H3447</f>
        <v>0</v>
      </c>
    </row>
    <row collapsed="false" customFormat="false" customHeight="false" hidden="false" ht="11.25" outlineLevel="0" r="3448">
      <c r="A3448" s="16" t="s">
        <v>125</v>
      </c>
      <c r="B3448" s="16" t="s">
        <v>4009</v>
      </c>
      <c r="C3448" s="16" t="s">
        <v>4003</v>
      </c>
      <c r="D3448" s="16" t="s">
        <v>3990</v>
      </c>
      <c r="E3448" s="16" t="s">
        <v>3305</v>
      </c>
      <c r="F3448" s="17" t="n">
        <v>13</v>
      </c>
      <c r="G3448" s="18" t="n">
        <v>750</v>
      </c>
      <c r="H3448" s="19" t="n">
        <f aca="false">G3448-G3448*$I$3</f>
        <v>525</v>
      </c>
      <c r="I3448" s="16"/>
      <c r="J3448" s="19" t="n">
        <f aca="false">I3448*H3448</f>
        <v>0</v>
      </c>
    </row>
    <row collapsed="false" customFormat="false" customHeight="false" hidden="false" ht="11.25" outlineLevel="0" r="3449">
      <c r="A3449" s="16" t="s">
        <v>125</v>
      </c>
      <c r="B3449" s="16"/>
      <c r="C3449" s="16" t="s">
        <v>4010</v>
      </c>
      <c r="D3449" s="16"/>
      <c r="E3449" s="16"/>
      <c r="F3449" s="17"/>
      <c r="G3449" s="18" t="n">
        <v>750</v>
      </c>
      <c r="H3449" s="19" t="n">
        <f aca="false">G3449-G3449*$I$3</f>
        <v>525</v>
      </c>
      <c r="I3449" s="16"/>
      <c r="J3449" s="19" t="n">
        <f aca="false">I3449*H3449</f>
        <v>0</v>
      </c>
    </row>
    <row collapsed="false" customFormat="false" customHeight="false" hidden="false" ht="11.25" outlineLevel="0" r="3450">
      <c r="A3450" s="16" t="s">
        <v>125</v>
      </c>
      <c r="B3450" s="16" t="s">
        <v>4011</v>
      </c>
      <c r="C3450" s="16" t="s">
        <v>4010</v>
      </c>
      <c r="D3450" s="16" t="s">
        <v>3986</v>
      </c>
      <c r="E3450" s="16" t="s">
        <v>3305</v>
      </c>
      <c r="F3450" s="17" t="s">
        <v>32</v>
      </c>
      <c r="G3450" s="18" t="n">
        <v>750</v>
      </c>
      <c r="H3450" s="19" t="n">
        <f aca="false">G3450-G3450*$I$3</f>
        <v>525</v>
      </c>
      <c r="I3450" s="16"/>
      <c r="J3450" s="19" t="n">
        <f aca="false">I3450*H3450</f>
        <v>0</v>
      </c>
    </row>
    <row collapsed="false" customFormat="false" customHeight="false" hidden="false" ht="11.25" outlineLevel="0" r="3451">
      <c r="A3451" s="16" t="s">
        <v>125</v>
      </c>
      <c r="B3451" s="16" t="s">
        <v>4012</v>
      </c>
      <c r="C3451" s="16" t="s">
        <v>4010</v>
      </c>
      <c r="D3451" s="16" t="s">
        <v>4006</v>
      </c>
      <c r="E3451" s="16" t="s">
        <v>3305</v>
      </c>
      <c r="F3451" s="17" t="s">
        <v>32</v>
      </c>
      <c r="G3451" s="18" t="n">
        <v>750</v>
      </c>
      <c r="H3451" s="19" t="n">
        <f aca="false">G3451-G3451*$I$3</f>
        <v>525</v>
      </c>
      <c r="I3451" s="16"/>
      <c r="J3451" s="19" t="n">
        <f aca="false">I3451*H3451</f>
        <v>0</v>
      </c>
    </row>
    <row collapsed="false" customFormat="false" customHeight="false" hidden="false" ht="11.25" outlineLevel="0" r="3452">
      <c r="A3452" s="16" t="s">
        <v>125</v>
      </c>
      <c r="B3452" s="16" t="s">
        <v>4013</v>
      </c>
      <c r="C3452" s="16" t="s">
        <v>4010</v>
      </c>
      <c r="D3452" s="16" t="s">
        <v>3999</v>
      </c>
      <c r="E3452" s="16" t="s">
        <v>3305</v>
      </c>
      <c r="F3452" s="17" t="s">
        <v>32</v>
      </c>
      <c r="G3452" s="18" t="n">
        <v>750</v>
      </c>
      <c r="H3452" s="19" t="n">
        <f aca="false">G3452-G3452*$I$3</f>
        <v>525</v>
      </c>
      <c r="I3452" s="16"/>
      <c r="J3452" s="19" t="n">
        <f aca="false">I3452*H3452</f>
        <v>0</v>
      </c>
    </row>
    <row collapsed="false" customFormat="false" customHeight="false" hidden="false" ht="11.25" outlineLevel="0" r="3453">
      <c r="A3453" s="16" t="s">
        <v>125</v>
      </c>
      <c r="B3453" s="16" t="s">
        <v>4014</v>
      </c>
      <c r="C3453" s="16" t="s">
        <v>4010</v>
      </c>
      <c r="D3453" s="16" t="s">
        <v>3988</v>
      </c>
      <c r="E3453" s="16" t="s">
        <v>3305</v>
      </c>
      <c r="F3453" s="17" t="s">
        <v>32</v>
      </c>
      <c r="G3453" s="18" t="n">
        <v>750</v>
      </c>
      <c r="H3453" s="19" t="n">
        <f aca="false">G3453-G3453*$I$3</f>
        <v>525</v>
      </c>
      <c r="I3453" s="16"/>
      <c r="J3453" s="19" t="n">
        <f aca="false">I3453*H3453</f>
        <v>0</v>
      </c>
    </row>
    <row collapsed="false" customFormat="false" customHeight="false" hidden="false" ht="11.25" outlineLevel="0" r="3454">
      <c r="A3454" s="16" t="s">
        <v>125</v>
      </c>
      <c r="B3454" s="16" t="s">
        <v>4015</v>
      </c>
      <c r="C3454" s="16" t="s">
        <v>4010</v>
      </c>
      <c r="D3454" s="16" t="s">
        <v>3990</v>
      </c>
      <c r="E3454" s="16" t="s">
        <v>3305</v>
      </c>
      <c r="F3454" s="17" t="n">
        <v>27</v>
      </c>
      <c r="G3454" s="18" t="n">
        <v>750</v>
      </c>
      <c r="H3454" s="19" t="n">
        <f aca="false">G3454-G3454*$I$3</f>
        <v>525</v>
      </c>
      <c r="I3454" s="16"/>
      <c r="J3454" s="19" t="n">
        <f aca="false">I3454*H3454</f>
        <v>0</v>
      </c>
    </row>
    <row collapsed="false" customFormat="false" customHeight="false" hidden="false" ht="11.25" outlineLevel="0" r="3455">
      <c r="A3455" s="16" t="s">
        <v>125</v>
      </c>
      <c r="B3455" s="16" t="s">
        <v>4016</v>
      </c>
      <c r="C3455" s="16" t="s">
        <v>4010</v>
      </c>
      <c r="D3455" s="16" t="s">
        <v>4017</v>
      </c>
      <c r="E3455" s="16" t="s">
        <v>3305</v>
      </c>
      <c r="F3455" s="17" t="n">
        <v>20</v>
      </c>
      <c r="G3455" s="18" t="n">
        <v>750</v>
      </c>
      <c r="H3455" s="19" t="n">
        <f aca="false">G3455-G3455*$I$3</f>
        <v>525</v>
      </c>
      <c r="I3455" s="16"/>
      <c r="J3455" s="19" t="n">
        <f aca="false">I3455*H3455</f>
        <v>0</v>
      </c>
    </row>
    <row collapsed="false" customFormat="false" customHeight="false" hidden="false" ht="11.25" outlineLevel="0" r="3456">
      <c r="A3456" s="16" t="s">
        <v>125</v>
      </c>
      <c r="B3456" s="16"/>
      <c r="C3456" s="16" t="s">
        <v>4018</v>
      </c>
      <c r="D3456" s="16"/>
      <c r="E3456" s="16"/>
      <c r="F3456" s="17"/>
      <c r="G3456" s="18" t="n">
        <v>750</v>
      </c>
      <c r="H3456" s="19" t="n">
        <f aca="false">G3456-G3456*$I$3</f>
        <v>525</v>
      </c>
      <c r="I3456" s="16"/>
      <c r="J3456" s="19" t="n">
        <f aca="false">I3456*H3456</f>
        <v>0</v>
      </c>
    </row>
    <row collapsed="false" customFormat="false" customHeight="false" hidden="false" ht="11.25" outlineLevel="0" r="3457">
      <c r="A3457" s="16" t="s">
        <v>125</v>
      </c>
      <c r="B3457" s="16" t="s">
        <v>4019</v>
      </c>
      <c r="C3457" s="16" t="s">
        <v>4018</v>
      </c>
      <c r="D3457" s="16" t="s">
        <v>3986</v>
      </c>
      <c r="E3457" s="16" t="s">
        <v>3305</v>
      </c>
      <c r="F3457" s="17" t="n">
        <v>15</v>
      </c>
      <c r="G3457" s="18" t="n">
        <v>750</v>
      </c>
      <c r="H3457" s="19" t="n">
        <f aca="false">G3457-G3457*$I$3</f>
        <v>525</v>
      </c>
      <c r="I3457" s="16"/>
      <c r="J3457" s="19" t="n">
        <f aca="false">I3457*H3457</f>
        <v>0</v>
      </c>
    </row>
    <row collapsed="false" customFormat="false" customHeight="false" hidden="false" ht="11.25" outlineLevel="0" r="3458">
      <c r="A3458" s="16" t="s">
        <v>125</v>
      </c>
      <c r="B3458" s="16" t="s">
        <v>4020</v>
      </c>
      <c r="C3458" s="16" t="s">
        <v>4018</v>
      </c>
      <c r="D3458" s="16" t="s">
        <v>4006</v>
      </c>
      <c r="E3458" s="16" t="s">
        <v>3305</v>
      </c>
      <c r="F3458" s="17" t="n">
        <v>12</v>
      </c>
      <c r="G3458" s="18" t="n">
        <v>750</v>
      </c>
      <c r="H3458" s="19" t="n">
        <f aca="false">G3458-G3458*$I$3</f>
        <v>525</v>
      </c>
      <c r="I3458" s="16"/>
      <c r="J3458" s="19" t="n">
        <f aca="false">I3458*H3458</f>
        <v>0</v>
      </c>
    </row>
    <row collapsed="false" customFormat="false" customHeight="false" hidden="false" ht="11.25" outlineLevel="0" r="3459">
      <c r="A3459" s="16" t="s">
        <v>125</v>
      </c>
      <c r="B3459" s="16" t="s">
        <v>4021</v>
      </c>
      <c r="C3459" s="16" t="s">
        <v>4018</v>
      </c>
      <c r="D3459" s="16" t="s">
        <v>3999</v>
      </c>
      <c r="E3459" s="16" t="s">
        <v>3305</v>
      </c>
      <c r="F3459" s="17" t="n">
        <v>36</v>
      </c>
      <c r="G3459" s="18" t="n">
        <v>750</v>
      </c>
      <c r="H3459" s="19" t="n">
        <f aca="false">G3459-G3459*$I$3</f>
        <v>525</v>
      </c>
      <c r="I3459" s="16"/>
      <c r="J3459" s="19" t="n">
        <f aca="false">I3459*H3459</f>
        <v>0</v>
      </c>
    </row>
    <row collapsed="false" customFormat="false" customHeight="false" hidden="false" ht="11.25" outlineLevel="0" r="3460">
      <c r="A3460" s="16" t="s">
        <v>125</v>
      </c>
      <c r="B3460" s="16" t="s">
        <v>4022</v>
      </c>
      <c r="C3460" s="16" t="s">
        <v>4018</v>
      </c>
      <c r="D3460" s="16" t="s">
        <v>3988</v>
      </c>
      <c r="E3460" s="16" t="s">
        <v>3305</v>
      </c>
      <c r="F3460" s="17" t="n">
        <v>3</v>
      </c>
      <c r="G3460" s="18" t="n">
        <v>750</v>
      </c>
      <c r="H3460" s="19" t="n">
        <f aca="false">G3460-G3460*$I$3</f>
        <v>525</v>
      </c>
      <c r="I3460" s="16"/>
      <c r="J3460" s="19" t="n">
        <f aca="false">I3460*H3460</f>
        <v>0</v>
      </c>
    </row>
    <row collapsed="false" customFormat="false" customHeight="false" hidden="false" ht="11.25" outlineLevel="0" r="3461">
      <c r="A3461" s="16" t="s">
        <v>125</v>
      </c>
      <c r="B3461" s="16" t="s">
        <v>4023</v>
      </c>
      <c r="C3461" s="16" t="s">
        <v>4018</v>
      </c>
      <c r="D3461" s="16" t="s">
        <v>3990</v>
      </c>
      <c r="E3461" s="16" t="s">
        <v>3305</v>
      </c>
      <c r="F3461" s="17" t="n">
        <v>32</v>
      </c>
      <c r="G3461" s="18" t="n">
        <v>750</v>
      </c>
      <c r="H3461" s="19" t="n">
        <f aca="false">G3461-G3461*$I$3</f>
        <v>525</v>
      </c>
      <c r="I3461" s="16"/>
      <c r="J3461" s="19" t="n">
        <f aca="false">I3461*H3461</f>
        <v>0</v>
      </c>
    </row>
    <row collapsed="false" customFormat="false" customHeight="false" hidden="false" ht="11.25" outlineLevel="0" r="3462">
      <c r="A3462" s="16" t="s">
        <v>125</v>
      </c>
      <c r="B3462" s="16"/>
      <c r="C3462" s="16" t="s">
        <v>4024</v>
      </c>
      <c r="D3462" s="16"/>
      <c r="E3462" s="16"/>
      <c r="F3462" s="17"/>
      <c r="G3462" s="18" t="n">
        <v>750</v>
      </c>
      <c r="H3462" s="19" t="n">
        <f aca="false">G3462-G3462*$I$3</f>
        <v>525</v>
      </c>
      <c r="I3462" s="16"/>
      <c r="J3462" s="19" t="n">
        <f aca="false">I3462*H3462</f>
        <v>0</v>
      </c>
    </row>
    <row collapsed="false" customFormat="false" customHeight="false" hidden="false" ht="11.25" outlineLevel="0" r="3463">
      <c r="A3463" s="16" t="s">
        <v>125</v>
      </c>
      <c r="B3463" s="16" t="s">
        <v>4025</v>
      </c>
      <c r="C3463" s="16" t="s">
        <v>4024</v>
      </c>
      <c r="D3463" s="16" t="s">
        <v>3986</v>
      </c>
      <c r="E3463" s="16" t="s">
        <v>3305</v>
      </c>
      <c r="F3463" s="17" t="s">
        <v>32</v>
      </c>
      <c r="G3463" s="18" t="n">
        <v>750</v>
      </c>
      <c r="H3463" s="19" t="n">
        <f aca="false">G3463-G3463*$I$3</f>
        <v>525</v>
      </c>
      <c r="I3463" s="16"/>
      <c r="J3463" s="19" t="n">
        <f aca="false">I3463*H3463</f>
        <v>0</v>
      </c>
    </row>
    <row collapsed="false" customFormat="false" customHeight="false" hidden="false" ht="11.25" outlineLevel="0" r="3464">
      <c r="A3464" s="16" t="s">
        <v>125</v>
      </c>
      <c r="B3464" s="16" t="s">
        <v>4026</v>
      </c>
      <c r="C3464" s="16" t="s">
        <v>4024</v>
      </c>
      <c r="D3464" s="16" t="s">
        <v>4006</v>
      </c>
      <c r="E3464" s="16" t="s">
        <v>3305</v>
      </c>
      <c r="F3464" s="17" t="s">
        <v>32</v>
      </c>
      <c r="G3464" s="18" t="n">
        <v>750</v>
      </c>
      <c r="H3464" s="19" t="n">
        <f aca="false">G3464-G3464*$I$3</f>
        <v>525</v>
      </c>
      <c r="I3464" s="16"/>
      <c r="J3464" s="19" t="n">
        <f aca="false">I3464*H3464</f>
        <v>0</v>
      </c>
    </row>
    <row collapsed="false" customFormat="false" customHeight="false" hidden="false" ht="11.25" outlineLevel="0" r="3465">
      <c r="A3465" s="16" t="s">
        <v>125</v>
      </c>
      <c r="B3465" s="16" t="s">
        <v>4027</v>
      </c>
      <c r="C3465" s="16" t="s">
        <v>4024</v>
      </c>
      <c r="D3465" s="16" t="s">
        <v>3999</v>
      </c>
      <c r="E3465" s="16" t="s">
        <v>3305</v>
      </c>
      <c r="F3465" s="17" t="s">
        <v>32</v>
      </c>
      <c r="G3465" s="18" t="n">
        <v>750</v>
      </c>
      <c r="H3465" s="19" t="n">
        <f aca="false">G3465-G3465*$I$3</f>
        <v>525</v>
      </c>
      <c r="I3465" s="16"/>
      <c r="J3465" s="19" t="n">
        <f aca="false">I3465*H3465</f>
        <v>0</v>
      </c>
    </row>
    <row collapsed="false" customFormat="false" customHeight="false" hidden="false" ht="11.25" outlineLevel="0" r="3466">
      <c r="A3466" s="16" t="s">
        <v>125</v>
      </c>
      <c r="B3466" s="16" t="s">
        <v>4028</v>
      </c>
      <c r="C3466" s="16" t="s">
        <v>4024</v>
      </c>
      <c r="D3466" s="16" t="s">
        <v>3988</v>
      </c>
      <c r="E3466" s="16" t="s">
        <v>3305</v>
      </c>
      <c r="F3466" s="17" t="n">
        <v>46</v>
      </c>
      <c r="G3466" s="18" t="n">
        <v>750</v>
      </c>
      <c r="H3466" s="19" t="n">
        <f aca="false">G3466-G3466*$I$3</f>
        <v>525</v>
      </c>
      <c r="I3466" s="16"/>
      <c r="J3466" s="19" t="n">
        <f aca="false">I3466*H3466</f>
        <v>0</v>
      </c>
    </row>
    <row collapsed="false" customFormat="false" customHeight="false" hidden="false" ht="11.25" outlineLevel="0" r="3467">
      <c r="A3467" s="16" t="s">
        <v>125</v>
      </c>
      <c r="B3467" s="16" t="s">
        <v>4029</v>
      </c>
      <c r="C3467" s="16" t="s">
        <v>4024</v>
      </c>
      <c r="D3467" s="16" t="s">
        <v>3990</v>
      </c>
      <c r="E3467" s="16" t="s">
        <v>3305</v>
      </c>
      <c r="F3467" s="17" t="n">
        <v>35</v>
      </c>
      <c r="G3467" s="18" t="n">
        <v>750</v>
      </c>
      <c r="H3467" s="19" t="n">
        <f aca="false">G3467-G3467*$I$3</f>
        <v>525</v>
      </c>
      <c r="I3467" s="16"/>
      <c r="J3467" s="19" t="n">
        <f aca="false">I3467*H3467</f>
        <v>0</v>
      </c>
    </row>
    <row collapsed="false" customFormat="false" customHeight="false" hidden="false" ht="11.25" outlineLevel="0" r="3468">
      <c r="A3468" s="16" t="s">
        <v>125</v>
      </c>
      <c r="B3468" s="16" t="s">
        <v>4030</v>
      </c>
      <c r="C3468" s="16" t="s">
        <v>4024</v>
      </c>
      <c r="D3468" s="16" t="s">
        <v>4017</v>
      </c>
      <c r="E3468" s="16" t="s">
        <v>3305</v>
      </c>
      <c r="F3468" s="17" t="n">
        <v>4</v>
      </c>
      <c r="G3468" s="18" t="n">
        <v>750</v>
      </c>
      <c r="H3468" s="19" t="n">
        <f aca="false">G3468-G3468*$I$3</f>
        <v>525</v>
      </c>
      <c r="I3468" s="16"/>
      <c r="J3468" s="19" t="n">
        <f aca="false">I3468*H3468</f>
        <v>0</v>
      </c>
    </row>
    <row collapsed="false" customFormat="false" customHeight="false" hidden="false" ht="11.25" outlineLevel="0" r="3469">
      <c r="A3469" s="16" t="s">
        <v>125</v>
      </c>
      <c r="B3469" s="16"/>
      <c r="C3469" s="16" t="s">
        <v>4031</v>
      </c>
      <c r="D3469" s="16"/>
      <c r="E3469" s="16"/>
      <c r="F3469" s="17"/>
      <c r="G3469" s="18" t="n">
        <v>750</v>
      </c>
      <c r="H3469" s="19" t="n">
        <f aca="false">G3469-G3469*$I$3</f>
        <v>525</v>
      </c>
      <c r="I3469" s="16"/>
      <c r="J3469" s="19" t="n">
        <f aca="false">I3469*H3469</f>
        <v>0</v>
      </c>
    </row>
    <row collapsed="false" customFormat="false" customHeight="false" hidden="false" ht="11.25" outlineLevel="0" r="3470">
      <c r="A3470" s="16" t="s">
        <v>125</v>
      </c>
      <c r="B3470" s="16" t="s">
        <v>4032</v>
      </c>
      <c r="C3470" s="16" t="s">
        <v>4031</v>
      </c>
      <c r="D3470" s="16" t="s">
        <v>3986</v>
      </c>
      <c r="E3470" s="16" t="s">
        <v>3305</v>
      </c>
      <c r="F3470" s="17" t="s">
        <v>32</v>
      </c>
      <c r="G3470" s="18" t="n">
        <v>750</v>
      </c>
      <c r="H3470" s="19" t="n">
        <f aca="false">G3470-G3470*$I$3</f>
        <v>525</v>
      </c>
      <c r="I3470" s="16"/>
      <c r="J3470" s="19" t="n">
        <f aca="false">I3470*H3470</f>
        <v>0</v>
      </c>
    </row>
    <row collapsed="false" customFormat="false" customHeight="false" hidden="false" ht="11.25" outlineLevel="0" r="3471">
      <c r="A3471" s="16" t="s">
        <v>125</v>
      </c>
      <c r="B3471" s="16" t="s">
        <v>4033</v>
      </c>
      <c r="C3471" s="16" t="s">
        <v>4031</v>
      </c>
      <c r="D3471" s="16" t="s">
        <v>4006</v>
      </c>
      <c r="E3471" s="16" t="s">
        <v>3305</v>
      </c>
      <c r="F3471" s="17" t="s">
        <v>32</v>
      </c>
      <c r="G3471" s="18" t="n">
        <v>750</v>
      </c>
      <c r="H3471" s="19" t="n">
        <f aca="false">G3471-G3471*$I$3</f>
        <v>525</v>
      </c>
      <c r="I3471" s="16"/>
      <c r="J3471" s="19" t="n">
        <f aca="false">I3471*H3471</f>
        <v>0</v>
      </c>
    </row>
    <row collapsed="false" customFormat="false" customHeight="false" hidden="false" ht="11.25" outlineLevel="0" r="3472">
      <c r="A3472" s="16" t="s">
        <v>125</v>
      </c>
      <c r="B3472" s="16" t="s">
        <v>4034</v>
      </c>
      <c r="C3472" s="16" t="s">
        <v>4031</v>
      </c>
      <c r="D3472" s="16" t="s">
        <v>3999</v>
      </c>
      <c r="E3472" s="16" t="s">
        <v>3305</v>
      </c>
      <c r="F3472" s="17" t="s">
        <v>32</v>
      </c>
      <c r="G3472" s="18" t="n">
        <v>750</v>
      </c>
      <c r="H3472" s="19" t="n">
        <f aca="false">G3472-G3472*$I$3</f>
        <v>525</v>
      </c>
      <c r="I3472" s="16"/>
      <c r="J3472" s="19" t="n">
        <f aca="false">I3472*H3472</f>
        <v>0</v>
      </c>
    </row>
    <row collapsed="false" customFormat="false" customHeight="false" hidden="false" ht="11.25" outlineLevel="0" r="3473">
      <c r="A3473" s="16" t="s">
        <v>125</v>
      </c>
      <c r="B3473" s="16" t="s">
        <v>4035</v>
      </c>
      <c r="C3473" s="16" t="s">
        <v>4031</v>
      </c>
      <c r="D3473" s="16" t="s">
        <v>3988</v>
      </c>
      <c r="E3473" s="16" t="s">
        <v>3305</v>
      </c>
      <c r="F3473" s="17" t="s">
        <v>32</v>
      </c>
      <c r="G3473" s="18" t="n">
        <v>750</v>
      </c>
      <c r="H3473" s="19" t="n">
        <f aca="false">G3473-G3473*$I$3</f>
        <v>525</v>
      </c>
      <c r="I3473" s="16"/>
      <c r="J3473" s="19" t="n">
        <f aca="false">I3473*H3473</f>
        <v>0</v>
      </c>
    </row>
    <row collapsed="false" customFormat="false" customHeight="false" hidden="false" ht="11.25" outlineLevel="0" r="3474">
      <c r="A3474" s="16" t="s">
        <v>125</v>
      </c>
      <c r="B3474" s="16" t="s">
        <v>4036</v>
      </c>
      <c r="C3474" s="16" t="s">
        <v>4031</v>
      </c>
      <c r="D3474" s="16" t="s">
        <v>3990</v>
      </c>
      <c r="E3474" s="16" t="s">
        <v>3305</v>
      </c>
      <c r="F3474" s="17" t="n">
        <v>41</v>
      </c>
      <c r="G3474" s="18" t="n">
        <v>750</v>
      </c>
      <c r="H3474" s="19" t="n">
        <f aca="false">G3474-G3474*$I$3</f>
        <v>525</v>
      </c>
      <c r="I3474" s="16"/>
      <c r="J3474" s="19" t="n">
        <f aca="false">I3474*H3474</f>
        <v>0</v>
      </c>
    </row>
    <row collapsed="false" customFormat="false" customHeight="false" hidden="false" ht="11.25" outlineLevel="0" r="3475">
      <c r="A3475" s="16" t="s">
        <v>125</v>
      </c>
      <c r="B3475" s="16" t="s">
        <v>4037</v>
      </c>
      <c r="C3475" s="16" t="s">
        <v>4031</v>
      </c>
      <c r="D3475" s="16" t="s">
        <v>4017</v>
      </c>
      <c r="E3475" s="16" t="s">
        <v>3305</v>
      </c>
      <c r="F3475" s="17" t="s">
        <v>32</v>
      </c>
      <c r="G3475" s="18" t="n">
        <v>750</v>
      </c>
      <c r="H3475" s="19" t="n">
        <f aca="false">G3475-G3475*$I$3</f>
        <v>525</v>
      </c>
      <c r="I3475" s="16"/>
      <c r="J3475" s="19" t="n">
        <f aca="false">I3475*H3475</f>
        <v>0</v>
      </c>
    </row>
    <row collapsed="false" customFormat="false" customHeight="false" hidden="false" ht="11.25" outlineLevel="0" r="3476">
      <c r="A3476" s="16" t="s">
        <v>125</v>
      </c>
      <c r="B3476" s="16" t="s">
        <v>4038</v>
      </c>
      <c r="C3476" s="16" t="s">
        <v>4031</v>
      </c>
      <c r="D3476" s="16" t="s">
        <v>4039</v>
      </c>
      <c r="E3476" s="16" t="s">
        <v>3305</v>
      </c>
      <c r="F3476" s="17" t="s">
        <v>32</v>
      </c>
      <c r="G3476" s="18" t="n">
        <v>750</v>
      </c>
      <c r="H3476" s="19" t="n">
        <f aca="false">G3476-G3476*$I$3</f>
        <v>525</v>
      </c>
      <c r="I3476" s="16"/>
      <c r="J3476" s="19" t="n">
        <f aca="false">I3476*H3476</f>
        <v>0</v>
      </c>
    </row>
    <row collapsed="false" customFormat="false" customHeight="false" hidden="false" ht="11.25" outlineLevel="0" r="3477">
      <c r="A3477" s="16" t="s">
        <v>125</v>
      </c>
      <c r="B3477" s="16"/>
      <c r="C3477" s="16" t="s">
        <v>4040</v>
      </c>
      <c r="D3477" s="16"/>
      <c r="E3477" s="16"/>
      <c r="F3477" s="17"/>
      <c r="G3477" s="18" t="n">
        <v>750</v>
      </c>
      <c r="H3477" s="19" t="n">
        <f aca="false">G3477-G3477*$I$3</f>
        <v>525</v>
      </c>
      <c r="I3477" s="16"/>
      <c r="J3477" s="19" t="n">
        <f aca="false">I3477*H3477</f>
        <v>0</v>
      </c>
    </row>
    <row collapsed="false" customFormat="false" customHeight="false" hidden="false" ht="11.25" outlineLevel="0" r="3478">
      <c r="A3478" s="16" t="s">
        <v>125</v>
      </c>
      <c r="B3478" s="16" t="s">
        <v>4041</v>
      </c>
      <c r="C3478" s="16" t="s">
        <v>4040</v>
      </c>
      <c r="D3478" s="16" t="s">
        <v>3986</v>
      </c>
      <c r="E3478" s="16" t="s">
        <v>3305</v>
      </c>
      <c r="F3478" s="17" t="s">
        <v>32</v>
      </c>
      <c r="G3478" s="18" t="n">
        <v>750</v>
      </c>
      <c r="H3478" s="19" t="n">
        <f aca="false">G3478-G3478*$I$3</f>
        <v>525</v>
      </c>
      <c r="I3478" s="16"/>
      <c r="J3478" s="19" t="n">
        <f aca="false">I3478*H3478</f>
        <v>0</v>
      </c>
    </row>
    <row collapsed="false" customFormat="false" customHeight="false" hidden="false" ht="11.25" outlineLevel="0" r="3479">
      <c r="A3479" s="16" t="s">
        <v>125</v>
      </c>
      <c r="B3479" s="16" t="s">
        <v>4042</v>
      </c>
      <c r="C3479" s="16" t="s">
        <v>4040</v>
      </c>
      <c r="D3479" s="16" t="s">
        <v>4006</v>
      </c>
      <c r="E3479" s="16" t="s">
        <v>3305</v>
      </c>
      <c r="F3479" s="17" t="s">
        <v>32</v>
      </c>
      <c r="G3479" s="18" t="n">
        <v>750</v>
      </c>
      <c r="H3479" s="19" t="n">
        <f aca="false">G3479-G3479*$I$3</f>
        <v>525</v>
      </c>
      <c r="I3479" s="16"/>
      <c r="J3479" s="19" t="n">
        <f aca="false">I3479*H3479</f>
        <v>0</v>
      </c>
    </row>
    <row collapsed="false" customFormat="false" customHeight="false" hidden="false" ht="11.25" outlineLevel="0" r="3480">
      <c r="A3480" s="16" t="s">
        <v>125</v>
      </c>
      <c r="B3480" s="16" t="s">
        <v>4043</v>
      </c>
      <c r="C3480" s="16" t="s">
        <v>4040</v>
      </c>
      <c r="D3480" s="16" t="s">
        <v>3999</v>
      </c>
      <c r="E3480" s="16" t="s">
        <v>3305</v>
      </c>
      <c r="F3480" s="17" t="s">
        <v>32</v>
      </c>
      <c r="G3480" s="18" t="n">
        <v>750</v>
      </c>
      <c r="H3480" s="19" t="n">
        <f aca="false">G3480-G3480*$I$3</f>
        <v>525</v>
      </c>
      <c r="I3480" s="16"/>
      <c r="J3480" s="19" t="n">
        <f aca="false">I3480*H3480</f>
        <v>0</v>
      </c>
    </row>
    <row collapsed="false" customFormat="false" customHeight="false" hidden="false" ht="11.25" outlineLevel="0" r="3481">
      <c r="A3481" s="16" t="s">
        <v>125</v>
      </c>
      <c r="B3481" s="16" t="s">
        <v>4044</v>
      </c>
      <c r="C3481" s="16" t="s">
        <v>4040</v>
      </c>
      <c r="D3481" s="16" t="s">
        <v>3988</v>
      </c>
      <c r="E3481" s="16" t="s">
        <v>3305</v>
      </c>
      <c r="F3481" s="17" t="s">
        <v>32</v>
      </c>
      <c r="G3481" s="18" t="n">
        <v>750</v>
      </c>
      <c r="H3481" s="19" t="n">
        <f aca="false">G3481-G3481*$I$3</f>
        <v>525</v>
      </c>
      <c r="I3481" s="16"/>
      <c r="J3481" s="19" t="n">
        <f aca="false">I3481*H3481</f>
        <v>0</v>
      </c>
    </row>
    <row collapsed="false" customFormat="false" customHeight="false" hidden="false" ht="11.25" outlineLevel="0" r="3482">
      <c r="A3482" s="16" t="s">
        <v>125</v>
      </c>
      <c r="B3482" s="16" t="s">
        <v>4045</v>
      </c>
      <c r="C3482" s="16" t="s">
        <v>4040</v>
      </c>
      <c r="D3482" s="16" t="s">
        <v>3990</v>
      </c>
      <c r="E3482" s="16" t="s">
        <v>3305</v>
      </c>
      <c r="F3482" s="17" t="n">
        <v>37</v>
      </c>
      <c r="G3482" s="18" t="n">
        <v>750</v>
      </c>
      <c r="H3482" s="19" t="n">
        <f aca="false">G3482-G3482*$I$3</f>
        <v>525</v>
      </c>
      <c r="I3482" s="16"/>
      <c r="J3482" s="19" t="n">
        <f aca="false">I3482*H3482</f>
        <v>0</v>
      </c>
    </row>
    <row collapsed="false" customFormat="false" customHeight="false" hidden="false" ht="11.25" outlineLevel="0" r="3483">
      <c r="A3483" s="16" t="s">
        <v>125</v>
      </c>
      <c r="B3483" s="16" t="s">
        <v>4046</v>
      </c>
      <c r="C3483" s="16" t="s">
        <v>4040</v>
      </c>
      <c r="D3483" s="16" t="s">
        <v>4017</v>
      </c>
      <c r="E3483" s="16" t="s">
        <v>3305</v>
      </c>
      <c r="F3483" s="17" t="s">
        <v>32</v>
      </c>
      <c r="G3483" s="18" t="n">
        <v>750</v>
      </c>
      <c r="H3483" s="19" t="n">
        <f aca="false">G3483-G3483*$I$3</f>
        <v>525</v>
      </c>
      <c r="I3483" s="16"/>
      <c r="J3483" s="19" t="n">
        <f aca="false">I3483*H3483</f>
        <v>0</v>
      </c>
    </row>
    <row collapsed="false" customFormat="false" customHeight="false" hidden="false" ht="11.25" outlineLevel="0" r="3484">
      <c r="A3484" s="16" t="s">
        <v>125</v>
      </c>
      <c r="B3484" s="16" t="s">
        <v>4047</v>
      </c>
      <c r="C3484" s="16" t="s">
        <v>4040</v>
      </c>
      <c r="D3484" s="16" t="s">
        <v>4039</v>
      </c>
      <c r="E3484" s="16" t="s">
        <v>3305</v>
      </c>
      <c r="F3484" s="17" t="n">
        <v>44</v>
      </c>
      <c r="G3484" s="18" t="n">
        <v>750</v>
      </c>
      <c r="H3484" s="19" t="n">
        <f aca="false">G3484-G3484*$I$3</f>
        <v>525</v>
      </c>
      <c r="I3484" s="16"/>
      <c r="J3484" s="19" t="n">
        <f aca="false">I3484*H3484</f>
        <v>0</v>
      </c>
    </row>
    <row collapsed="false" customFormat="false" customHeight="false" hidden="false" ht="11.25" outlineLevel="0" r="3485">
      <c r="A3485" s="16" t="s">
        <v>125</v>
      </c>
      <c r="B3485" s="16"/>
      <c r="C3485" s="16" t="s">
        <v>4048</v>
      </c>
      <c r="D3485" s="16"/>
      <c r="E3485" s="16"/>
      <c r="F3485" s="17"/>
      <c r="G3485" s="18" t="n">
        <v>750</v>
      </c>
      <c r="H3485" s="19" t="n">
        <f aca="false">G3485-G3485*$I$3</f>
        <v>525</v>
      </c>
      <c r="I3485" s="16"/>
      <c r="J3485" s="19" t="n">
        <f aca="false">I3485*H3485</f>
        <v>0</v>
      </c>
    </row>
    <row collapsed="false" customFormat="false" customHeight="false" hidden="false" ht="11.25" outlineLevel="0" r="3486">
      <c r="A3486" s="16" t="s">
        <v>125</v>
      </c>
      <c r="B3486" s="16" t="s">
        <v>4049</v>
      </c>
      <c r="C3486" s="16" t="s">
        <v>4048</v>
      </c>
      <c r="D3486" s="16" t="s">
        <v>3986</v>
      </c>
      <c r="E3486" s="16" t="s">
        <v>3305</v>
      </c>
      <c r="F3486" s="17" t="s">
        <v>32</v>
      </c>
      <c r="G3486" s="18" t="n">
        <v>750</v>
      </c>
      <c r="H3486" s="19" t="n">
        <f aca="false">G3486-G3486*$I$3</f>
        <v>525</v>
      </c>
      <c r="I3486" s="16"/>
      <c r="J3486" s="19" t="n">
        <f aca="false">I3486*H3486</f>
        <v>0</v>
      </c>
    </row>
    <row collapsed="false" customFormat="false" customHeight="false" hidden="false" ht="11.25" outlineLevel="0" r="3487">
      <c r="A3487" s="16" t="s">
        <v>125</v>
      </c>
      <c r="B3487" s="16" t="s">
        <v>4050</v>
      </c>
      <c r="C3487" s="16" t="s">
        <v>4048</v>
      </c>
      <c r="D3487" s="16" t="s">
        <v>4006</v>
      </c>
      <c r="E3487" s="16" t="s">
        <v>3305</v>
      </c>
      <c r="F3487" s="17" t="s">
        <v>32</v>
      </c>
      <c r="G3487" s="18" t="n">
        <v>750</v>
      </c>
      <c r="H3487" s="19" t="n">
        <f aca="false">G3487-G3487*$I$3</f>
        <v>525</v>
      </c>
      <c r="I3487" s="16"/>
      <c r="J3487" s="19" t="n">
        <f aca="false">I3487*H3487</f>
        <v>0</v>
      </c>
    </row>
    <row collapsed="false" customFormat="false" customHeight="false" hidden="false" ht="11.25" outlineLevel="0" r="3488">
      <c r="A3488" s="16" t="s">
        <v>125</v>
      </c>
      <c r="B3488" s="16" t="s">
        <v>4051</v>
      </c>
      <c r="C3488" s="16" t="s">
        <v>4048</v>
      </c>
      <c r="D3488" s="16" t="s">
        <v>3999</v>
      </c>
      <c r="E3488" s="16" t="s">
        <v>3305</v>
      </c>
      <c r="F3488" s="17" t="s">
        <v>32</v>
      </c>
      <c r="G3488" s="18" t="n">
        <v>750</v>
      </c>
      <c r="H3488" s="19" t="n">
        <f aca="false">G3488-G3488*$I$3</f>
        <v>525</v>
      </c>
      <c r="I3488" s="16"/>
      <c r="J3488" s="19" t="n">
        <f aca="false">I3488*H3488</f>
        <v>0</v>
      </c>
    </row>
    <row collapsed="false" customFormat="false" customHeight="false" hidden="false" ht="11.25" outlineLevel="0" r="3489">
      <c r="A3489" s="16" t="s">
        <v>125</v>
      </c>
      <c r="B3489" s="16" t="s">
        <v>4052</v>
      </c>
      <c r="C3489" s="16" t="s">
        <v>4048</v>
      </c>
      <c r="D3489" s="16" t="s">
        <v>3988</v>
      </c>
      <c r="E3489" s="16" t="s">
        <v>3305</v>
      </c>
      <c r="F3489" s="17" t="s">
        <v>32</v>
      </c>
      <c r="G3489" s="18" t="n">
        <v>750</v>
      </c>
      <c r="H3489" s="19" t="n">
        <f aca="false">G3489-G3489*$I$3</f>
        <v>525</v>
      </c>
      <c r="I3489" s="16"/>
      <c r="J3489" s="19" t="n">
        <f aca="false">I3489*H3489</f>
        <v>0</v>
      </c>
    </row>
    <row collapsed="false" customFormat="false" customHeight="false" hidden="false" ht="11.25" outlineLevel="0" r="3490">
      <c r="A3490" s="16" t="s">
        <v>125</v>
      </c>
      <c r="B3490" s="16" t="s">
        <v>4053</v>
      </c>
      <c r="C3490" s="16" t="s">
        <v>4048</v>
      </c>
      <c r="D3490" s="16" t="s">
        <v>3990</v>
      </c>
      <c r="E3490" s="16" t="s">
        <v>3305</v>
      </c>
      <c r="F3490" s="17" t="n">
        <v>44</v>
      </c>
      <c r="G3490" s="18" t="n">
        <v>750</v>
      </c>
      <c r="H3490" s="19" t="n">
        <f aca="false">G3490-G3490*$I$3</f>
        <v>525</v>
      </c>
      <c r="I3490" s="16"/>
      <c r="J3490" s="19" t="n">
        <f aca="false">I3490*H3490</f>
        <v>0</v>
      </c>
    </row>
    <row collapsed="false" customFormat="false" customHeight="false" hidden="false" ht="11.25" outlineLevel="0" r="3491">
      <c r="A3491" s="16" t="s">
        <v>125</v>
      </c>
      <c r="B3491" s="16" t="s">
        <v>4054</v>
      </c>
      <c r="C3491" s="16" t="s">
        <v>4048</v>
      </c>
      <c r="D3491" s="16" t="s">
        <v>4017</v>
      </c>
      <c r="E3491" s="16" t="s">
        <v>3305</v>
      </c>
      <c r="F3491" s="17" t="s">
        <v>32</v>
      </c>
      <c r="G3491" s="18" t="n">
        <v>750</v>
      </c>
      <c r="H3491" s="19" t="n">
        <f aca="false">G3491-G3491*$I$3</f>
        <v>525</v>
      </c>
      <c r="I3491" s="16"/>
      <c r="J3491" s="19" t="n">
        <f aca="false">I3491*H3491</f>
        <v>0</v>
      </c>
    </row>
    <row collapsed="false" customFormat="false" customHeight="false" hidden="false" ht="11.25" outlineLevel="0" r="3492">
      <c r="A3492" s="16" t="s">
        <v>125</v>
      </c>
      <c r="B3492" s="16" t="s">
        <v>4055</v>
      </c>
      <c r="C3492" s="16" t="s">
        <v>4048</v>
      </c>
      <c r="D3492" s="16" t="s">
        <v>4039</v>
      </c>
      <c r="E3492" s="16" t="s">
        <v>3305</v>
      </c>
      <c r="F3492" s="17" t="n">
        <v>36</v>
      </c>
      <c r="G3492" s="18" t="n">
        <v>750</v>
      </c>
      <c r="H3492" s="19" t="n">
        <f aca="false">G3492-G3492*$I$3</f>
        <v>525</v>
      </c>
      <c r="I3492" s="16"/>
      <c r="J3492" s="19" t="n">
        <f aca="false">I3492*H3492</f>
        <v>0</v>
      </c>
    </row>
    <row collapsed="false" customFormat="false" customHeight="false" hidden="false" ht="11.25" outlineLevel="0" r="3493">
      <c r="A3493" s="16" t="s">
        <v>125</v>
      </c>
      <c r="B3493" s="16"/>
      <c r="C3493" s="16" t="s">
        <v>4056</v>
      </c>
      <c r="D3493" s="16"/>
      <c r="E3493" s="16"/>
      <c r="F3493" s="17"/>
      <c r="G3493" s="18" t="n">
        <v>750</v>
      </c>
      <c r="H3493" s="19" t="n">
        <f aca="false">G3493-G3493*$I$3</f>
        <v>525</v>
      </c>
      <c r="I3493" s="16"/>
      <c r="J3493" s="19" t="n">
        <f aca="false">I3493*H3493</f>
        <v>0</v>
      </c>
    </row>
    <row collapsed="false" customFormat="false" customHeight="false" hidden="false" ht="11.25" outlineLevel="0" r="3494">
      <c r="A3494" s="16" t="s">
        <v>125</v>
      </c>
      <c r="B3494" s="16" t="s">
        <v>4057</v>
      </c>
      <c r="C3494" s="16" t="s">
        <v>4056</v>
      </c>
      <c r="D3494" s="16" t="s">
        <v>3986</v>
      </c>
      <c r="E3494" s="16" t="s">
        <v>3305</v>
      </c>
      <c r="F3494" s="17" t="s">
        <v>32</v>
      </c>
      <c r="G3494" s="18" t="n">
        <v>750</v>
      </c>
      <c r="H3494" s="19" t="n">
        <f aca="false">G3494-G3494*$I$3</f>
        <v>525</v>
      </c>
      <c r="I3494" s="16"/>
      <c r="J3494" s="19" t="n">
        <f aca="false">I3494*H3494</f>
        <v>0</v>
      </c>
    </row>
    <row collapsed="false" customFormat="false" customHeight="false" hidden="false" ht="11.25" outlineLevel="0" r="3495">
      <c r="A3495" s="16" t="s">
        <v>125</v>
      </c>
      <c r="B3495" s="16" t="s">
        <v>4058</v>
      </c>
      <c r="C3495" s="16" t="s">
        <v>4056</v>
      </c>
      <c r="D3495" s="16" t="s">
        <v>4006</v>
      </c>
      <c r="E3495" s="16" t="s">
        <v>3305</v>
      </c>
      <c r="F3495" s="17" t="s">
        <v>32</v>
      </c>
      <c r="G3495" s="18" t="n">
        <v>750</v>
      </c>
      <c r="H3495" s="19" t="n">
        <f aca="false">G3495-G3495*$I$3</f>
        <v>525</v>
      </c>
      <c r="I3495" s="16"/>
      <c r="J3495" s="19" t="n">
        <f aca="false">I3495*H3495</f>
        <v>0</v>
      </c>
    </row>
    <row collapsed="false" customFormat="false" customHeight="false" hidden="false" ht="11.25" outlineLevel="0" r="3496">
      <c r="A3496" s="16" t="s">
        <v>125</v>
      </c>
      <c r="B3496" s="16" t="s">
        <v>4059</v>
      </c>
      <c r="C3496" s="16" t="s">
        <v>4056</v>
      </c>
      <c r="D3496" s="16" t="s">
        <v>3999</v>
      </c>
      <c r="E3496" s="16" t="s">
        <v>3305</v>
      </c>
      <c r="F3496" s="17" t="s">
        <v>32</v>
      </c>
      <c r="G3496" s="18" t="n">
        <v>750</v>
      </c>
      <c r="H3496" s="19" t="n">
        <f aca="false">G3496-G3496*$I$3</f>
        <v>525</v>
      </c>
      <c r="I3496" s="16"/>
      <c r="J3496" s="19" t="n">
        <f aca="false">I3496*H3496</f>
        <v>0</v>
      </c>
    </row>
    <row collapsed="false" customFormat="false" customHeight="false" hidden="false" ht="11.25" outlineLevel="0" r="3497">
      <c r="A3497" s="16" t="s">
        <v>125</v>
      </c>
      <c r="B3497" s="16" t="s">
        <v>4060</v>
      </c>
      <c r="C3497" s="16" t="s">
        <v>4056</v>
      </c>
      <c r="D3497" s="16" t="s">
        <v>3988</v>
      </c>
      <c r="E3497" s="16" t="s">
        <v>3305</v>
      </c>
      <c r="F3497" s="17" t="s">
        <v>32</v>
      </c>
      <c r="G3497" s="18" t="n">
        <v>750</v>
      </c>
      <c r="H3497" s="19" t="n">
        <f aca="false">G3497-G3497*$I$3</f>
        <v>525</v>
      </c>
      <c r="I3497" s="16"/>
      <c r="J3497" s="19" t="n">
        <f aca="false">I3497*H3497</f>
        <v>0</v>
      </c>
    </row>
    <row collapsed="false" customFormat="false" customHeight="false" hidden="false" ht="11.25" outlineLevel="0" r="3498">
      <c r="A3498" s="16" t="s">
        <v>125</v>
      </c>
      <c r="B3498" s="16" t="s">
        <v>4061</v>
      </c>
      <c r="C3498" s="16" t="s">
        <v>4056</v>
      </c>
      <c r="D3498" s="16" t="s">
        <v>3990</v>
      </c>
      <c r="E3498" s="16" t="s">
        <v>3305</v>
      </c>
      <c r="F3498" s="17" t="n">
        <v>42</v>
      </c>
      <c r="G3498" s="18" t="n">
        <v>750</v>
      </c>
      <c r="H3498" s="19" t="n">
        <f aca="false">G3498-G3498*$I$3</f>
        <v>525</v>
      </c>
      <c r="I3498" s="16"/>
      <c r="J3498" s="19" t="n">
        <f aca="false">I3498*H3498</f>
        <v>0</v>
      </c>
    </row>
    <row collapsed="false" customFormat="false" customHeight="false" hidden="false" ht="11.25" outlineLevel="0" r="3499">
      <c r="A3499" s="16" t="s">
        <v>125</v>
      </c>
      <c r="B3499" s="16" t="s">
        <v>4062</v>
      </c>
      <c r="C3499" s="16" t="s">
        <v>4056</v>
      </c>
      <c r="D3499" s="16" t="s">
        <v>4017</v>
      </c>
      <c r="E3499" s="16" t="s">
        <v>3305</v>
      </c>
      <c r="F3499" s="17" t="n">
        <v>45</v>
      </c>
      <c r="G3499" s="18" t="n">
        <v>750</v>
      </c>
      <c r="H3499" s="19" t="n">
        <f aca="false">G3499-G3499*$I$3</f>
        <v>525</v>
      </c>
      <c r="I3499" s="16"/>
      <c r="J3499" s="19" t="n">
        <f aca="false">I3499*H3499</f>
        <v>0</v>
      </c>
    </row>
    <row collapsed="false" customFormat="false" customHeight="false" hidden="false" ht="11.25" outlineLevel="0" r="3500">
      <c r="A3500" s="16" t="s">
        <v>125</v>
      </c>
      <c r="B3500" s="16" t="s">
        <v>4063</v>
      </c>
      <c r="C3500" s="16" t="s">
        <v>4056</v>
      </c>
      <c r="D3500" s="16" t="s">
        <v>4039</v>
      </c>
      <c r="E3500" s="16" t="s">
        <v>3305</v>
      </c>
      <c r="F3500" s="17" t="n">
        <v>29</v>
      </c>
      <c r="G3500" s="18" t="n">
        <v>750</v>
      </c>
      <c r="H3500" s="19" t="n">
        <f aca="false">G3500-G3500*$I$3</f>
        <v>525</v>
      </c>
      <c r="I3500" s="16"/>
      <c r="J3500" s="19" t="n">
        <f aca="false">I3500*H3500</f>
        <v>0</v>
      </c>
    </row>
    <row collapsed="false" customFormat="false" customHeight="false" hidden="false" ht="11.25" outlineLevel="0" r="3501">
      <c r="A3501" s="16" t="s">
        <v>125</v>
      </c>
      <c r="B3501" s="16" t="s">
        <v>4064</v>
      </c>
      <c r="C3501" s="16" t="s">
        <v>4065</v>
      </c>
      <c r="D3501" s="16" t="s">
        <v>3990</v>
      </c>
      <c r="E3501" s="16" t="s">
        <v>3305</v>
      </c>
      <c r="F3501" s="17" t="n">
        <v>1</v>
      </c>
      <c r="G3501" s="18" t="n">
        <v>750</v>
      </c>
      <c r="H3501" s="19" t="n">
        <f aca="false">G3501-G3501*$I$3</f>
        <v>525</v>
      </c>
      <c r="I3501" s="16"/>
      <c r="J3501" s="19" t="n">
        <f aca="false">I3501*H3501</f>
        <v>0</v>
      </c>
    </row>
    <row collapsed="false" customFormat="false" customHeight="false" hidden="false" ht="11.25" outlineLevel="0" r="3502">
      <c r="A3502" s="16" t="s">
        <v>56</v>
      </c>
      <c r="B3502" s="16" t="s">
        <v>4066</v>
      </c>
      <c r="C3502" s="16" t="s">
        <v>4067</v>
      </c>
      <c r="D3502" s="16" t="s">
        <v>3670</v>
      </c>
      <c r="E3502" s="16" t="s">
        <v>17</v>
      </c>
      <c r="F3502" s="17" t="n">
        <v>1</v>
      </c>
      <c r="G3502" s="18" t="n">
        <v>1290</v>
      </c>
      <c r="H3502" s="19" t="n">
        <f aca="false">G3502-G3502*$I$3</f>
        <v>903</v>
      </c>
      <c r="I3502" s="16"/>
      <c r="J3502" s="19" t="n">
        <f aca="false">I3502*H3502</f>
        <v>0</v>
      </c>
    </row>
    <row collapsed="false" customFormat="false" customHeight="false" hidden="false" ht="11.25" outlineLevel="0" r="3503">
      <c r="A3503" s="16" t="s">
        <v>69</v>
      </c>
      <c r="B3503" s="16" t="s">
        <v>4068</v>
      </c>
      <c r="C3503" s="16" t="s">
        <v>4069</v>
      </c>
      <c r="D3503" s="16" t="s">
        <v>3670</v>
      </c>
      <c r="E3503" s="16" t="s">
        <v>17</v>
      </c>
      <c r="F3503" s="17" t="n">
        <v>41</v>
      </c>
      <c r="G3503" s="18" t="n">
        <v>730</v>
      </c>
      <c r="H3503" s="19" t="n">
        <f aca="false">G3503-G3503*$I$3</f>
        <v>511</v>
      </c>
      <c r="I3503" s="16"/>
      <c r="J3503" s="19" t="n">
        <f aca="false">I3503*H3503</f>
        <v>0</v>
      </c>
    </row>
    <row collapsed="false" customFormat="false" customHeight="false" hidden="false" ht="11.25" outlineLevel="0" r="3504">
      <c r="A3504" s="16" t="s">
        <v>125</v>
      </c>
      <c r="B3504" s="16"/>
      <c r="C3504" s="16" t="s">
        <v>4070</v>
      </c>
      <c r="D3504" s="16"/>
      <c r="E3504" s="16"/>
      <c r="F3504" s="17"/>
      <c r="G3504" s="18" t="n">
        <v>750</v>
      </c>
      <c r="H3504" s="19" t="n">
        <f aca="false">G3504-G3504*$I$3</f>
        <v>525</v>
      </c>
      <c r="I3504" s="16"/>
      <c r="J3504" s="19" t="n">
        <f aca="false">I3504*H3504</f>
        <v>0</v>
      </c>
    </row>
    <row collapsed="false" customFormat="false" customHeight="false" hidden="false" ht="11.25" outlineLevel="0" r="3505">
      <c r="A3505" s="16" t="s">
        <v>125</v>
      </c>
      <c r="B3505" s="16" t="s">
        <v>4071</v>
      </c>
      <c r="C3505" s="16" t="s">
        <v>4070</v>
      </c>
      <c r="D3505" s="16" t="s">
        <v>279</v>
      </c>
      <c r="E3505" s="16" t="s">
        <v>17</v>
      </c>
      <c r="F3505" s="17" t="s">
        <v>32</v>
      </c>
      <c r="G3505" s="18" t="n">
        <v>750</v>
      </c>
      <c r="H3505" s="19" t="n">
        <f aca="false">G3505-G3505*$I$3</f>
        <v>525</v>
      </c>
      <c r="I3505" s="16"/>
      <c r="J3505" s="19" t="n">
        <f aca="false">I3505*H3505</f>
        <v>0</v>
      </c>
    </row>
    <row collapsed="false" customFormat="false" customHeight="false" hidden="false" ht="11.25" outlineLevel="0" r="3506">
      <c r="A3506" s="16" t="s">
        <v>125</v>
      </c>
      <c r="B3506" s="16" t="s">
        <v>4072</v>
      </c>
      <c r="C3506" s="16" t="s">
        <v>4070</v>
      </c>
      <c r="D3506" s="16" t="s">
        <v>281</v>
      </c>
      <c r="E3506" s="16" t="s">
        <v>17</v>
      </c>
      <c r="F3506" s="17" t="n">
        <v>43</v>
      </c>
      <c r="G3506" s="18" t="n">
        <v>750</v>
      </c>
      <c r="H3506" s="19" t="n">
        <f aca="false">G3506-G3506*$I$3</f>
        <v>525</v>
      </c>
      <c r="I3506" s="16"/>
      <c r="J3506" s="19" t="n">
        <f aca="false">I3506*H3506</f>
        <v>0</v>
      </c>
    </row>
    <row collapsed="false" customFormat="false" customHeight="false" hidden="false" ht="11.25" outlineLevel="0" r="3507">
      <c r="A3507" s="16" t="s">
        <v>125</v>
      </c>
      <c r="B3507" s="16" t="s">
        <v>4073</v>
      </c>
      <c r="C3507" s="16" t="s">
        <v>4070</v>
      </c>
      <c r="D3507" s="16" t="s">
        <v>1967</v>
      </c>
      <c r="E3507" s="16" t="s">
        <v>17</v>
      </c>
      <c r="F3507" s="17" t="n">
        <v>26</v>
      </c>
      <c r="G3507" s="18" t="n">
        <v>750</v>
      </c>
      <c r="H3507" s="19" t="n">
        <f aca="false">G3507-G3507*$I$3</f>
        <v>525</v>
      </c>
      <c r="I3507" s="16"/>
      <c r="J3507" s="19" t="n">
        <f aca="false">I3507*H3507</f>
        <v>0</v>
      </c>
    </row>
    <row collapsed="false" customFormat="false" customHeight="false" hidden="false" ht="11.25" outlineLevel="0" r="3508">
      <c r="A3508" s="16" t="s">
        <v>125</v>
      </c>
      <c r="B3508" s="16" t="s">
        <v>4074</v>
      </c>
      <c r="C3508" s="16" t="s">
        <v>4070</v>
      </c>
      <c r="D3508" s="16" t="s">
        <v>1969</v>
      </c>
      <c r="E3508" s="16" t="s">
        <v>17</v>
      </c>
      <c r="F3508" s="17" t="n">
        <v>48</v>
      </c>
      <c r="G3508" s="18" t="n">
        <v>750</v>
      </c>
      <c r="H3508" s="19" t="n">
        <f aca="false">G3508-G3508*$I$3</f>
        <v>525</v>
      </c>
      <c r="I3508" s="16"/>
      <c r="J3508" s="19" t="n">
        <f aca="false">I3508*H3508</f>
        <v>0</v>
      </c>
    </row>
    <row collapsed="false" customFormat="false" customHeight="false" hidden="false" ht="11.25" outlineLevel="0" r="3509">
      <c r="A3509" s="16" t="s">
        <v>125</v>
      </c>
      <c r="B3509" s="16" t="s">
        <v>4075</v>
      </c>
      <c r="C3509" s="16" t="s">
        <v>4070</v>
      </c>
      <c r="D3509" s="16" t="s">
        <v>3670</v>
      </c>
      <c r="E3509" s="16" t="s">
        <v>17</v>
      </c>
      <c r="F3509" s="17" t="n">
        <v>15</v>
      </c>
      <c r="G3509" s="18" t="n">
        <v>750</v>
      </c>
      <c r="H3509" s="19" t="n">
        <f aca="false">G3509-G3509*$I$3</f>
        <v>525</v>
      </c>
      <c r="I3509" s="16"/>
      <c r="J3509" s="19" t="n">
        <f aca="false">I3509*H3509</f>
        <v>0</v>
      </c>
    </row>
    <row collapsed="false" customFormat="false" customHeight="false" hidden="false" ht="11.25" outlineLevel="0" r="3510">
      <c r="A3510" s="16" t="s">
        <v>125</v>
      </c>
      <c r="B3510" s="16" t="s">
        <v>4076</v>
      </c>
      <c r="C3510" s="16" t="s">
        <v>4070</v>
      </c>
      <c r="D3510" s="16" t="s">
        <v>1971</v>
      </c>
      <c r="E3510" s="16" t="s">
        <v>17</v>
      </c>
      <c r="F3510" s="17" t="n">
        <v>36</v>
      </c>
      <c r="G3510" s="18" t="n">
        <v>750</v>
      </c>
      <c r="H3510" s="19" t="n">
        <f aca="false">G3510-G3510*$I$3</f>
        <v>525</v>
      </c>
      <c r="I3510" s="16"/>
      <c r="J3510" s="19" t="n">
        <f aca="false">I3510*H3510</f>
        <v>0</v>
      </c>
    </row>
    <row collapsed="false" customFormat="false" customHeight="false" hidden="false" ht="11.25" outlineLevel="0" r="3511">
      <c r="A3511" s="16" t="s">
        <v>125</v>
      </c>
      <c r="B3511" s="16" t="s">
        <v>4077</v>
      </c>
      <c r="C3511" s="16" t="s">
        <v>4070</v>
      </c>
      <c r="D3511" s="16" t="s">
        <v>3974</v>
      </c>
      <c r="E3511" s="16" t="s">
        <v>17</v>
      </c>
      <c r="F3511" s="17" t="n">
        <v>24</v>
      </c>
      <c r="G3511" s="18" t="n">
        <v>750</v>
      </c>
      <c r="H3511" s="19" t="n">
        <f aca="false">G3511-G3511*$I$3</f>
        <v>525</v>
      </c>
      <c r="I3511" s="16"/>
      <c r="J3511" s="19" t="n">
        <f aca="false">I3511*H3511</f>
        <v>0</v>
      </c>
    </row>
    <row collapsed="false" customFormat="false" customHeight="false" hidden="false" ht="11.25" outlineLevel="0" r="3512">
      <c r="A3512" s="16" t="s">
        <v>125</v>
      </c>
      <c r="B3512" s="16"/>
      <c r="C3512" s="16" t="s">
        <v>4078</v>
      </c>
      <c r="D3512" s="16"/>
      <c r="E3512" s="16"/>
      <c r="F3512" s="17"/>
      <c r="G3512" s="18" t="n">
        <v>750</v>
      </c>
      <c r="H3512" s="19" t="n">
        <f aca="false">G3512-G3512*$I$3</f>
        <v>525</v>
      </c>
      <c r="I3512" s="16"/>
      <c r="J3512" s="19" t="n">
        <f aca="false">I3512*H3512</f>
        <v>0</v>
      </c>
    </row>
    <row collapsed="false" customFormat="false" customHeight="false" hidden="false" ht="11.25" outlineLevel="0" r="3513">
      <c r="A3513" s="16" t="s">
        <v>125</v>
      </c>
      <c r="B3513" s="16" t="s">
        <v>4079</v>
      </c>
      <c r="C3513" s="16" t="s">
        <v>4078</v>
      </c>
      <c r="D3513" s="16" t="s">
        <v>1967</v>
      </c>
      <c r="E3513" s="16" t="s">
        <v>17</v>
      </c>
      <c r="F3513" s="17" t="n">
        <v>15</v>
      </c>
      <c r="G3513" s="18" t="n">
        <v>750</v>
      </c>
      <c r="H3513" s="19" t="n">
        <f aca="false">G3513-G3513*$I$3</f>
        <v>525</v>
      </c>
      <c r="I3513" s="16"/>
      <c r="J3513" s="19" t="n">
        <f aca="false">I3513*H3513</f>
        <v>0</v>
      </c>
    </row>
    <row collapsed="false" customFormat="false" customHeight="false" hidden="false" ht="11.25" outlineLevel="0" r="3514">
      <c r="A3514" s="16" t="s">
        <v>125</v>
      </c>
      <c r="B3514" s="16" t="s">
        <v>4080</v>
      </c>
      <c r="C3514" s="16" t="s">
        <v>4078</v>
      </c>
      <c r="D3514" s="16" t="s">
        <v>3670</v>
      </c>
      <c r="E3514" s="16" t="s">
        <v>17</v>
      </c>
      <c r="F3514" s="17" t="n">
        <v>19</v>
      </c>
      <c r="G3514" s="18" t="n">
        <v>750</v>
      </c>
      <c r="H3514" s="19" t="n">
        <f aca="false">G3514-G3514*$I$3</f>
        <v>525</v>
      </c>
      <c r="I3514" s="16"/>
      <c r="J3514" s="19" t="n">
        <f aca="false">I3514*H3514</f>
        <v>0</v>
      </c>
    </row>
    <row collapsed="false" customFormat="false" customHeight="false" hidden="false" ht="11.25" outlineLevel="0" r="3515">
      <c r="A3515" s="16" t="s">
        <v>125</v>
      </c>
      <c r="B3515" s="16"/>
      <c r="C3515" s="16" t="s">
        <v>4081</v>
      </c>
      <c r="D3515" s="16"/>
      <c r="E3515" s="16"/>
      <c r="F3515" s="17"/>
      <c r="G3515" s="18" t="n">
        <v>750</v>
      </c>
      <c r="H3515" s="19" t="n">
        <f aca="false">G3515-G3515*$I$3</f>
        <v>525</v>
      </c>
      <c r="I3515" s="16"/>
      <c r="J3515" s="19" t="n">
        <f aca="false">I3515*H3515</f>
        <v>0</v>
      </c>
    </row>
    <row collapsed="false" customFormat="false" customHeight="false" hidden="false" ht="11.25" outlineLevel="0" r="3516">
      <c r="A3516" s="16" t="s">
        <v>125</v>
      </c>
      <c r="B3516" s="16" t="s">
        <v>4082</v>
      </c>
      <c r="C3516" s="16" t="s">
        <v>4081</v>
      </c>
      <c r="D3516" s="16" t="s">
        <v>279</v>
      </c>
      <c r="E3516" s="16" t="s">
        <v>17</v>
      </c>
      <c r="F3516" s="17" t="n">
        <v>32</v>
      </c>
      <c r="G3516" s="18" t="n">
        <v>750</v>
      </c>
      <c r="H3516" s="19" t="n">
        <f aca="false">G3516-G3516*$I$3</f>
        <v>525</v>
      </c>
      <c r="I3516" s="16"/>
      <c r="J3516" s="19" t="n">
        <f aca="false">I3516*H3516</f>
        <v>0</v>
      </c>
    </row>
    <row collapsed="false" customFormat="false" customHeight="false" hidden="false" ht="11.25" outlineLevel="0" r="3517">
      <c r="A3517" s="16" t="s">
        <v>125</v>
      </c>
      <c r="B3517" s="16" t="s">
        <v>4083</v>
      </c>
      <c r="C3517" s="16" t="s">
        <v>4081</v>
      </c>
      <c r="D3517" s="16" t="s">
        <v>281</v>
      </c>
      <c r="E3517" s="16" t="s">
        <v>17</v>
      </c>
      <c r="F3517" s="17" t="n">
        <v>33</v>
      </c>
      <c r="G3517" s="18" t="n">
        <v>750</v>
      </c>
      <c r="H3517" s="19" t="n">
        <f aca="false">G3517-G3517*$I$3</f>
        <v>525</v>
      </c>
      <c r="I3517" s="16"/>
      <c r="J3517" s="19" t="n">
        <f aca="false">I3517*H3517</f>
        <v>0</v>
      </c>
    </row>
    <row collapsed="false" customFormat="false" customHeight="false" hidden="false" ht="11.25" outlineLevel="0" r="3518">
      <c r="A3518" s="16" t="s">
        <v>125</v>
      </c>
      <c r="B3518" s="16" t="s">
        <v>4084</v>
      </c>
      <c r="C3518" s="16" t="s">
        <v>4081</v>
      </c>
      <c r="D3518" s="16" t="s">
        <v>1967</v>
      </c>
      <c r="E3518" s="16" t="s">
        <v>17</v>
      </c>
      <c r="F3518" s="17" t="s">
        <v>32</v>
      </c>
      <c r="G3518" s="18" t="n">
        <v>750</v>
      </c>
      <c r="H3518" s="19" t="n">
        <f aca="false">G3518-G3518*$I$3</f>
        <v>525</v>
      </c>
      <c r="I3518" s="16"/>
      <c r="J3518" s="19" t="n">
        <f aca="false">I3518*H3518</f>
        <v>0</v>
      </c>
    </row>
    <row collapsed="false" customFormat="false" customHeight="false" hidden="false" ht="11.25" outlineLevel="0" r="3519">
      <c r="A3519" s="16" t="s">
        <v>125</v>
      </c>
      <c r="B3519" s="16" t="s">
        <v>4085</v>
      </c>
      <c r="C3519" s="16" t="s">
        <v>4081</v>
      </c>
      <c r="D3519" s="16" t="s">
        <v>3670</v>
      </c>
      <c r="E3519" s="16" t="s">
        <v>17</v>
      </c>
      <c r="F3519" s="17" t="s">
        <v>32</v>
      </c>
      <c r="G3519" s="18" t="n">
        <v>750</v>
      </c>
      <c r="H3519" s="19" t="n">
        <f aca="false">G3519-G3519*$I$3</f>
        <v>525</v>
      </c>
      <c r="I3519" s="16"/>
      <c r="J3519" s="19" t="n">
        <f aca="false">I3519*H3519</f>
        <v>0</v>
      </c>
    </row>
    <row collapsed="false" customFormat="false" customHeight="false" hidden="false" ht="11.25" outlineLevel="0" r="3520">
      <c r="A3520" s="16" t="s">
        <v>125</v>
      </c>
      <c r="B3520" s="16"/>
      <c r="C3520" s="16" t="s">
        <v>4086</v>
      </c>
      <c r="D3520" s="16"/>
      <c r="E3520" s="16"/>
      <c r="F3520" s="17"/>
      <c r="G3520" s="18" t="n">
        <v>750</v>
      </c>
      <c r="H3520" s="19" t="n">
        <f aca="false">G3520-G3520*$I$3</f>
        <v>525</v>
      </c>
      <c r="I3520" s="16"/>
      <c r="J3520" s="19" t="n">
        <f aca="false">I3520*H3520</f>
        <v>0</v>
      </c>
    </row>
    <row collapsed="false" customFormat="false" customHeight="false" hidden="false" ht="11.25" outlineLevel="0" r="3521">
      <c r="A3521" s="16" t="s">
        <v>125</v>
      </c>
      <c r="B3521" s="16" t="s">
        <v>4087</v>
      </c>
      <c r="C3521" s="16" t="s">
        <v>4086</v>
      </c>
      <c r="D3521" s="16" t="s">
        <v>279</v>
      </c>
      <c r="E3521" s="16" t="s">
        <v>17</v>
      </c>
      <c r="F3521" s="17" t="n">
        <v>23</v>
      </c>
      <c r="G3521" s="18" t="n">
        <v>750</v>
      </c>
      <c r="H3521" s="19" t="n">
        <f aca="false">G3521-G3521*$I$3</f>
        <v>525</v>
      </c>
      <c r="I3521" s="16"/>
      <c r="J3521" s="19" t="n">
        <f aca="false">I3521*H3521</f>
        <v>0</v>
      </c>
    </row>
    <row collapsed="false" customFormat="false" customHeight="false" hidden="false" ht="11.25" outlineLevel="0" r="3522">
      <c r="A3522" s="16" t="s">
        <v>125</v>
      </c>
      <c r="B3522" s="16" t="s">
        <v>4088</v>
      </c>
      <c r="C3522" s="16" t="s">
        <v>4086</v>
      </c>
      <c r="D3522" s="16" t="s">
        <v>3670</v>
      </c>
      <c r="E3522" s="16" t="s">
        <v>17</v>
      </c>
      <c r="F3522" s="17" t="n">
        <v>46</v>
      </c>
      <c r="G3522" s="18" t="n">
        <v>750</v>
      </c>
      <c r="H3522" s="19" t="n">
        <f aca="false">G3522-G3522*$I$3</f>
        <v>525</v>
      </c>
      <c r="I3522" s="16"/>
      <c r="J3522" s="19" t="n">
        <f aca="false">I3522*H3522</f>
        <v>0</v>
      </c>
    </row>
    <row collapsed="false" customFormat="false" customHeight="false" hidden="false" ht="11.25" outlineLevel="0" r="3523">
      <c r="A3523" s="16" t="s">
        <v>125</v>
      </c>
      <c r="B3523" s="16" t="s">
        <v>4089</v>
      </c>
      <c r="C3523" s="16" t="s">
        <v>4090</v>
      </c>
      <c r="D3523" s="16" t="s">
        <v>3670</v>
      </c>
      <c r="E3523" s="16" t="s">
        <v>17</v>
      </c>
      <c r="F3523" s="17" t="n">
        <v>12</v>
      </c>
      <c r="G3523" s="18" t="n">
        <v>750</v>
      </c>
      <c r="H3523" s="19" t="n">
        <f aca="false">G3523-G3523*$I$3</f>
        <v>525</v>
      </c>
      <c r="I3523" s="16"/>
      <c r="J3523" s="19" t="n">
        <f aca="false">I3523*H3523</f>
        <v>0</v>
      </c>
    </row>
    <row collapsed="false" customFormat="false" customHeight="false" hidden="false" ht="11.25" outlineLevel="0" r="3524">
      <c r="A3524" s="16" t="s">
        <v>125</v>
      </c>
      <c r="B3524" s="16"/>
      <c r="C3524" s="16" t="s">
        <v>4091</v>
      </c>
      <c r="D3524" s="16"/>
      <c r="E3524" s="16"/>
      <c r="F3524" s="17"/>
      <c r="G3524" s="18" t="n">
        <v>750</v>
      </c>
      <c r="H3524" s="19" t="n">
        <f aca="false">G3524-G3524*$I$3</f>
        <v>525</v>
      </c>
      <c r="I3524" s="16"/>
      <c r="J3524" s="19" t="n">
        <f aca="false">I3524*H3524</f>
        <v>0</v>
      </c>
    </row>
    <row collapsed="false" customFormat="false" customHeight="false" hidden="false" ht="11.25" outlineLevel="0" r="3525">
      <c r="A3525" s="16" t="s">
        <v>125</v>
      </c>
      <c r="B3525" s="16" t="s">
        <v>4092</v>
      </c>
      <c r="C3525" s="16" t="s">
        <v>4091</v>
      </c>
      <c r="D3525" s="16" t="s">
        <v>279</v>
      </c>
      <c r="E3525" s="16" t="s">
        <v>17</v>
      </c>
      <c r="F3525" s="17" t="s">
        <v>32</v>
      </c>
      <c r="G3525" s="18" t="n">
        <v>750</v>
      </c>
      <c r="H3525" s="19" t="n">
        <f aca="false">G3525-G3525*$I$3</f>
        <v>525</v>
      </c>
      <c r="I3525" s="16"/>
      <c r="J3525" s="19" t="n">
        <f aca="false">I3525*H3525</f>
        <v>0</v>
      </c>
    </row>
    <row collapsed="false" customFormat="false" customHeight="false" hidden="false" ht="11.25" outlineLevel="0" r="3526">
      <c r="A3526" s="16" t="s">
        <v>125</v>
      </c>
      <c r="B3526" s="16" t="s">
        <v>4093</v>
      </c>
      <c r="C3526" s="16" t="s">
        <v>4091</v>
      </c>
      <c r="D3526" s="16" t="s">
        <v>281</v>
      </c>
      <c r="E3526" s="16" t="s">
        <v>17</v>
      </c>
      <c r="F3526" s="17" t="n">
        <v>34</v>
      </c>
      <c r="G3526" s="18" t="n">
        <v>750</v>
      </c>
      <c r="H3526" s="19" t="n">
        <f aca="false">G3526-G3526*$I$3</f>
        <v>525</v>
      </c>
      <c r="I3526" s="16"/>
      <c r="J3526" s="19" t="n">
        <f aca="false">I3526*H3526</f>
        <v>0</v>
      </c>
    </row>
    <row collapsed="false" customFormat="false" customHeight="false" hidden="false" ht="11.25" outlineLevel="0" r="3527">
      <c r="A3527" s="16" t="s">
        <v>125</v>
      </c>
      <c r="B3527" s="16" t="s">
        <v>4094</v>
      </c>
      <c r="C3527" s="16" t="s">
        <v>4091</v>
      </c>
      <c r="D3527" s="16" t="s">
        <v>1967</v>
      </c>
      <c r="E3527" s="16" t="s">
        <v>17</v>
      </c>
      <c r="F3527" s="17" t="n">
        <v>8</v>
      </c>
      <c r="G3527" s="18" t="n">
        <v>750</v>
      </c>
      <c r="H3527" s="19" t="n">
        <f aca="false">G3527-G3527*$I$3</f>
        <v>525</v>
      </c>
      <c r="I3527" s="16"/>
      <c r="J3527" s="19" t="n">
        <f aca="false">I3527*H3527</f>
        <v>0</v>
      </c>
    </row>
    <row collapsed="false" customFormat="false" customHeight="false" hidden="false" ht="11.25" outlineLevel="0" r="3528">
      <c r="A3528" s="16" t="s">
        <v>125</v>
      </c>
      <c r="B3528" s="16" t="s">
        <v>4095</v>
      </c>
      <c r="C3528" s="16" t="s">
        <v>4091</v>
      </c>
      <c r="D3528" s="16" t="s">
        <v>1969</v>
      </c>
      <c r="E3528" s="16" t="s">
        <v>17</v>
      </c>
      <c r="F3528" s="17" t="n">
        <v>39</v>
      </c>
      <c r="G3528" s="18" t="n">
        <v>750</v>
      </c>
      <c r="H3528" s="19" t="n">
        <f aca="false">G3528-G3528*$I$3</f>
        <v>525</v>
      </c>
      <c r="I3528" s="16"/>
      <c r="J3528" s="19" t="n">
        <f aca="false">I3528*H3528</f>
        <v>0</v>
      </c>
    </row>
    <row collapsed="false" customFormat="false" customHeight="false" hidden="false" ht="11.25" outlineLevel="0" r="3529">
      <c r="A3529" s="16" t="s">
        <v>125</v>
      </c>
      <c r="B3529" s="16" t="s">
        <v>4096</v>
      </c>
      <c r="C3529" s="16" t="s">
        <v>4091</v>
      </c>
      <c r="D3529" s="16" t="s">
        <v>3670</v>
      </c>
      <c r="E3529" s="16" t="s">
        <v>17</v>
      </c>
      <c r="F3529" s="17" t="n">
        <v>15</v>
      </c>
      <c r="G3529" s="18" t="n">
        <v>750</v>
      </c>
      <c r="H3529" s="19" t="n">
        <f aca="false">G3529-G3529*$I$3</f>
        <v>525</v>
      </c>
      <c r="I3529" s="16"/>
      <c r="J3529" s="19" t="n">
        <f aca="false">I3529*H3529</f>
        <v>0</v>
      </c>
    </row>
    <row collapsed="false" customFormat="false" customHeight="false" hidden="false" ht="11.25" outlineLevel="0" r="3530">
      <c r="A3530" s="16" t="s">
        <v>125</v>
      </c>
      <c r="B3530" s="16" t="s">
        <v>4097</v>
      </c>
      <c r="C3530" s="16" t="s">
        <v>4091</v>
      </c>
      <c r="D3530" s="16" t="s">
        <v>1971</v>
      </c>
      <c r="E3530" s="16" t="s">
        <v>17</v>
      </c>
      <c r="F3530" s="17" t="n">
        <v>22</v>
      </c>
      <c r="G3530" s="18" t="n">
        <v>750</v>
      </c>
      <c r="H3530" s="19" t="n">
        <f aca="false">G3530-G3530*$I$3</f>
        <v>525</v>
      </c>
      <c r="I3530" s="16"/>
      <c r="J3530" s="19" t="n">
        <f aca="false">I3530*H3530</f>
        <v>0</v>
      </c>
    </row>
    <row collapsed="false" customFormat="false" customHeight="false" hidden="false" ht="11.25" outlineLevel="0" r="3531">
      <c r="A3531" s="16" t="s">
        <v>125</v>
      </c>
      <c r="B3531" s="16" t="s">
        <v>4098</v>
      </c>
      <c r="C3531" s="16" t="s">
        <v>4091</v>
      </c>
      <c r="D3531" s="16" t="s">
        <v>3974</v>
      </c>
      <c r="E3531" s="16" t="s">
        <v>17</v>
      </c>
      <c r="F3531" s="17" t="n">
        <v>16</v>
      </c>
      <c r="G3531" s="18" t="n">
        <v>750</v>
      </c>
      <c r="H3531" s="19" t="n">
        <f aca="false">G3531-G3531*$I$3</f>
        <v>525</v>
      </c>
      <c r="I3531" s="16"/>
      <c r="J3531" s="19" t="n">
        <f aca="false">I3531*H3531</f>
        <v>0</v>
      </c>
    </row>
    <row collapsed="false" customFormat="false" customHeight="false" hidden="false" ht="11.25" outlineLevel="0" r="3532">
      <c r="A3532" s="16" t="s">
        <v>125</v>
      </c>
      <c r="B3532" s="16"/>
      <c r="C3532" s="16" t="s">
        <v>4099</v>
      </c>
      <c r="D3532" s="16"/>
      <c r="E3532" s="16"/>
      <c r="F3532" s="17"/>
      <c r="G3532" s="18" t="n">
        <v>750</v>
      </c>
      <c r="H3532" s="19" t="n">
        <f aca="false">G3532-G3532*$I$3</f>
        <v>525</v>
      </c>
      <c r="I3532" s="16"/>
      <c r="J3532" s="19" t="n">
        <f aca="false">I3532*H3532</f>
        <v>0</v>
      </c>
    </row>
    <row collapsed="false" customFormat="false" customHeight="false" hidden="false" ht="11.25" outlineLevel="0" r="3533">
      <c r="A3533" s="16" t="s">
        <v>125</v>
      </c>
      <c r="B3533" s="16" t="s">
        <v>4100</v>
      </c>
      <c r="C3533" s="16" t="s">
        <v>4099</v>
      </c>
      <c r="D3533" s="16" t="s">
        <v>1967</v>
      </c>
      <c r="E3533" s="16" t="s">
        <v>17</v>
      </c>
      <c r="F3533" s="17" t="n">
        <v>7</v>
      </c>
      <c r="G3533" s="18" t="n">
        <v>750</v>
      </c>
      <c r="H3533" s="19" t="n">
        <f aca="false">G3533-G3533*$I$3</f>
        <v>525</v>
      </c>
      <c r="I3533" s="16"/>
      <c r="J3533" s="19" t="n">
        <f aca="false">I3533*H3533</f>
        <v>0</v>
      </c>
    </row>
    <row collapsed="false" customFormat="false" customHeight="false" hidden="false" ht="11.25" outlineLevel="0" r="3534">
      <c r="A3534" s="16" t="s">
        <v>125</v>
      </c>
      <c r="B3534" s="16" t="s">
        <v>4101</v>
      </c>
      <c r="C3534" s="16" t="s">
        <v>4099</v>
      </c>
      <c r="D3534" s="16" t="s">
        <v>3670</v>
      </c>
      <c r="E3534" s="16" t="s">
        <v>17</v>
      </c>
      <c r="F3534" s="17" t="n">
        <v>9</v>
      </c>
      <c r="G3534" s="18" t="n">
        <v>750</v>
      </c>
      <c r="H3534" s="19" t="n">
        <f aca="false">G3534-G3534*$I$3</f>
        <v>525</v>
      </c>
      <c r="I3534" s="16"/>
      <c r="J3534" s="19" t="n">
        <f aca="false">I3534*H3534</f>
        <v>0</v>
      </c>
    </row>
    <row collapsed="false" customFormat="false" customHeight="false" hidden="false" ht="11.25" outlineLevel="0" r="3535">
      <c r="A3535" s="16" t="s">
        <v>125</v>
      </c>
      <c r="B3535" s="16" t="s">
        <v>4102</v>
      </c>
      <c r="C3535" s="16" t="s">
        <v>4103</v>
      </c>
      <c r="D3535" s="16" t="s">
        <v>3670</v>
      </c>
      <c r="E3535" s="16" t="s">
        <v>17</v>
      </c>
      <c r="F3535" s="17" t="n">
        <v>6</v>
      </c>
      <c r="G3535" s="18" t="n">
        <v>750</v>
      </c>
      <c r="H3535" s="19" t="n">
        <f aca="false">G3535-G3535*$I$3</f>
        <v>525</v>
      </c>
      <c r="I3535" s="16"/>
      <c r="J3535" s="19" t="n">
        <f aca="false">I3535*H3535</f>
        <v>0</v>
      </c>
    </row>
    <row collapsed="false" customFormat="false" customHeight="false" hidden="false" ht="11.25" outlineLevel="0" r="3536">
      <c r="A3536" s="16" t="s">
        <v>125</v>
      </c>
      <c r="B3536" s="16" t="s">
        <v>4104</v>
      </c>
      <c r="C3536" s="16" t="s">
        <v>4105</v>
      </c>
      <c r="D3536" s="16" t="s">
        <v>3670</v>
      </c>
      <c r="E3536" s="16" t="s">
        <v>17</v>
      </c>
      <c r="F3536" s="17" t="n">
        <v>13</v>
      </c>
      <c r="G3536" s="18" t="n">
        <v>930</v>
      </c>
      <c r="H3536" s="19" t="n">
        <f aca="false">G3536-G3536*$I$3</f>
        <v>651</v>
      </c>
      <c r="I3536" s="16"/>
      <c r="J3536" s="19" t="n">
        <f aca="false">I3536*H3536</f>
        <v>0</v>
      </c>
    </row>
    <row collapsed="false" customFormat="false" customHeight="false" hidden="false" ht="11.25" outlineLevel="0" r="3537">
      <c r="A3537" s="16" t="s">
        <v>125</v>
      </c>
      <c r="B3537" s="16" t="s">
        <v>4106</v>
      </c>
      <c r="C3537" s="16" t="s">
        <v>4107</v>
      </c>
      <c r="D3537" s="16" t="s">
        <v>3670</v>
      </c>
      <c r="E3537" s="16" t="s">
        <v>17</v>
      </c>
      <c r="F3537" s="17" t="n">
        <v>9</v>
      </c>
      <c r="G3537" s="18" t="n">
        <v>930</v>
      </c>
      <c r="H3537" s="19" t="n">
        <f aca="false">G3537-G3537*$I$3</f>
        <v>651</v>
      </c>
      <c r="I3537" s="16"/>
      <c r="J3537" s="19" t="n">
        <f aca="false">I3537*H3537</f>
        <v>0</v>
      </c>
    </row>
    <row collapsed="false" customFormat="false" customHeight="false" hidden="false" ht="11.25" outlineLevel="0" r="3538">
      <c r="A3538" s="16" t="s">
        <v>125</v>
      </c>
      <c r="B3538" s="16" t="s">
        <v>4108</v>
      </c>
      <c r="C3538" s="16" t="s">
        <v>4109</v>
      </c>
      <c r="D3538" s="16" t="s">
        <v>3670</v>
      </c>
      <c r="E3538" s="16" t="s">
        <v>17</v>
      </c>
      <c r="F3538" s="17" t="n">
        <v>6</v>
      </c>
      <c r="G3538" s="18" t="n">
        <v>930</v>
      </c>
      <c r="H3538" s="19" t="n">
        <f aca="false">G3538-G3538*$I$3</f>
        <v>651</v>
      </c>
      <c r="I3538" s="16"/>
      <c r="J3538" s="19" t="n">
        <f aca="false">I3538*H3538</f>
        <v>0</v>
      </c>
    </row>
    <row collapsed="false" customFormat="false" customHeight="false" hidden="false" ht="11.25" outlineLevel="0" r="3539">
      <c r="A3539" s="16" t="s">
        <v>125</v>
      </c>
      <c r="B3539" s="16" t="s">
        <v>4110</v>
      </c>
      <c r="C3539" s="16" t="s">
        <v>4111</v>
      </c>
      <c r="D3539" s="16" t="s">
        <v>3670</v>
      </c>
      <c r="E3539" s="16" t="s">
        <v>17</v>
      </c>
      <c r="F3539" s="17" t="n">
        <v>4</v>
      </c>
      <c r="G3539" s="18" t="n">
        <v>930</v>
      </c>
      <c r="H3539" s="19" t="n">
        <f aca="false">G3539-G3539*$I$3</f>
        <v>651</v>
      </c>
      <c r="I3539" s="16"/>
      <c r="J3539" s="19" t="n">
        <f aca="false">I3539*H3539</f>
        <v>0</v>
      </c>
    </row>
    <row collapsed="false" customFormat="false" customHeight="false" hidden="false" ht="11.25" outlineLevel="0" r="3540">
      <c r="A3540" s="16" t="s">
        <v>125</v>
      </c>
      <c r="B3540" s="16"/>
      <c r="C3540" s="16" t="s">
        <v>4112</v>
      </c>
      <c r="D3540" s="16"/>
      <c r="E3540" s="16"/>
      <c r="F3540" s="17"/>
      <c r="G3540" s="18" t="n">
        <v>750</v>
      </c>
      <c r="H3540" s="19" t="n">
        <f aca="false">G3540-G3540*$I$3</f>
        <v>525</v>
      </c>
      <c r="I3540" s="16"/>
      <c r="J3540" s="19" t="n">
        <f aca="false">I3540*H3540</f>
        <v>0</v>
      </c>
    </row>
    <row collapsed="false" customFormat="false" customHeight="false" hidden="false" ht="11.25" outlineLevel="0" r="3541">
      <c r="A3541" s="16" t="s">
        <v>125</v>
      </c>
      <c r="B3541" s="16" t="s">
        <v>4113</v>
      </c>
      <c r="C3541" s="16" t="s">
        <v>4112</v>
      </c>
      <c r="D3541" s="16" t="s">
        <v>1967</v>
      </c>
      <c r="E3541" s="16" t="s">
        <v>17</v>
      </c>
      <c r="F3541" s="17" t="n">
        <v>1</v>
      </c>
      <c r="G3541" s="18" t="n">
        <v>750</v>
      </c>
      <c r="H3541" s="19" t="n">
        <f aca="false">G3541-G3541*$I$3</f>
        <v>525</v>
      </c>
      <c r="I3541" s="16"/>
      <c r="J3541" s="19" t="n">
        <f aca="false">I3541*H3541</f>
        <v>0</v>
      </c>
    </row>
    <row collapsed="false" customFormat="false" customHeight="false" hidden="false" ht="11.25" outlineLevel="0" r="3542">
      <c r="A3542" s="16" t="s">
        <v>125</v>
      </c>
      <c r="B3542" s="16" t="s">
        <v>4114</v>
      </c>
      <c r="C3542" s="16" t="s">
        <v>4112</v>
      </c>
      <c r="D3542" s="16" t="s">
        <v>3670</v>
      </c>
      <c r="E3542" s="16" t="s">
        <v>17</v>
      </c>
      <c r="F3542" s="17" t="n">
        <v>18</v>
      </c>
      <c r="G3542" s="18" t="n">
        <v>750</v>
      </c>
      <c r="H3542" s="19" t="n">
        <f aca="false">G3542-G3542*$I$3</f>
        <v>525</v>
      </c>
      <c r="I3542" s="16"/>
      <c r="J3542" s="19" t="n">
        <f aca="false">I3542*H3542</f>
        <v>0</v>
      </c>
    </row>
    <row collapsed="false" customFormat="false" customHeight="false" hidden="false" ht="11.25" outlineLevel="0" r="3543">
      <c r="A3543" s="16" t="s">
        <v>125</v>
      </c>
      <c r="B3543" s="16" t="s">
        <v>4115</v>
      </c>
      <c r="C3543" s="16" t="s">
        <v>4116</v>
      </c>
      <c r="D3543" s="16" t="s">
        <v>3670</v>
      </c>
      <c r="E3543" s="16" t="s">
        <v>17</v>
      </c>
      <c r="F3543" s="17" t="n">
        <v>12</v>
      </c>
      <c r="G3543" s="18" t="n">
        <v>750</v>
      </c>
      <c r="H3543" s="19" t="n">
        <f aca="false">G3543-G3543*$I$3</f>
        <v>525</v>
      </c>
      <c r="I3543" s="16"/>
      <c r="J3543" s="19" t="n">
        <f aca="false">I3543*H3543</f>
        <v>0</v>
      </c>
    </row>
    <row collapsed="false" customFormat="false" customHeight="false" hidden="false" ht="11.25" outlineLevel="0" r="3544">
      <c r="A3544" s="16" t="s">
        <v>125</v>
      </c>
      <c r="B3544" s="16"/>
      <c r="C3544" s="16" t="s">
        <v>4117</v>
      </c>
      <c r="D3544" s="16"/>
      <c r="E3544" s="16"/>
      <c r="F3544" s="17"/>
      <c r="G3544" s="18" t="n">
        <v>750</v>
      </c>
      <c r="H3544" s="19" t="n">
        <f aca="false">G3544-G3544*$I$3</f>
        <v>525</v>
      </c>
      <c r="I3544" s="16"/>
      <c r="J3544" s="19" t="n">
        <f aca="false">I3544*H3544</f>
        <v>0</v>
      </c>
    </row>
    <row collapsed="false" customFormat="false" customHeight="false" hidden="false" ht="11.25" outlineLevel="0" r="3545">
      <c r="A3545" s="16" t="s">
        <v>125</v>
      </c>
      <c r="B3545" s="16" t="s">
        <v>4118</v>
      </c>
      <c r="C3545" s="16" t="s">
        <v>4117</v>
      </c>
      <c r="D3545" s="16" t="s">
        <v>1967</v>
      </c>
      <c r="E3545" s="16" t="s">
        <v>17</v>
      </c>
      <c r="F3545" s="17" t="n">
        <v>12</v>
      </c>
      <c r="G3545" s="18" t="n">
        <v>750</v>
      </c>
      <c r="H3545" s="19" t="n">
        <f aca="false">G3545-G3545*$I$3</f>
        <v>525</v>
      </c>
      <c r="I3545" s="16"/>
      <c r="J3545" s="19" t="n">
        <f aca="false">I3545*H3545</f>
        <v>0</v>
      </c>
    </row>
    <row collapsed="false" customFormat="false" customHeight="false" hidden="false" ht="11.25" outlineLevel="0" r="3546">
      <c r="A3546" s="16" t="s">
        <v>125</v>
      </c>
      <c r="B3546" s="16" t="s">
        <v>4119</v>
      </c>
      <c r="C3546" s="16" t="s">
        <v>4117</v>
      </c>
      <c r="D3546" s="16" t="s">
        <v>3670</v>
      </c>
      <c r="E3546" s="16" t="s">
        <v>17</v>
      </c>
      <c r="F3546" s="17" t="n">
        <v>28</v>
      </c>
      <c r="G3546" s="18" t="n">
        <v>750</v>
      </c>
      <c r="H3546" s="19" t="n">
        <f aca="false">G3546-G3546*$I$3</f>
        <v>525</v>
      </c>
      <c r="I3546" s="16"/>
      <c r="J3546" s="19" t="n">
        <f aca="false">I3546*H3546</f>
        <v>0</v>
      </c>
    </row>
    <row collapsed="false" customFormat="false" customHeight="false" hidden="false" ht="11.25" outlineLevel="0" r="3547">
      <c r="A3547" s="16" t="s">
        <v>125</v>
      </c>
      <c r="B3547" s="16" t="s">
        <v>4120</v>
      </c>
      <c r="C3547" s="16" t="s">
        <v>4121</v>
      </c>
      <c r="D3547" s="16" t="s">
        <v>3670</v>
      </c>
      <c r="E3547" s="16" t="s">
        <v>17</v>
      </c>
      <c r="F3547" s="17" t="n">
        <v>19</v>
      </c>
      <c r="G3547" s="18" t="n">
        <v>750</v>
      </c>
      <c r="H3547" s="19" t="n">
        <f aca="false">G3547-G3547*$I$3</f>
        <v>525</v>
      </c>
      <c r="I3547" s="16"/>
      <c r="J3547" s="19" t="n">
        <f aca="false">I3547*H3547</f>
        <v>0</v>
      </c>
    </row>
    <row collapsed="false" customFormat="false" customHeight="false" hidden="false" ht="11.25" outlineLevel="0" r="3548">
      <c r="A3548" s="16" t="s">
        <v>13</v>
      </c>
      <c r="B3548" s="16"/>
      <c r="C3548" s="16" t="s">
        <v>4122</v>
      </c>
      <c r="D3548" s="16"/>
      <c r="E3548" s="16"/>
      <c r="F3548" s="17"/>
      <c r="G3548" s="18" t="n">
        <v>750</v>
      </c>
      <c r="H3548" s="19" t="n">
        <f aca="false">G3548-G3548*$I$3</f>
        <v>525</v>
      </c>
      <c r="I3548" s="16"/>
      <c r="J3548" s="19" t="n">
        <f aca="false">I3548*H3548</f>
        <v>0</v>
      </c>
    </row>
    <row collapsed="false" customFormat="false" customHeight="false" hidden="false" ht="11.25" outlineLevel="0" r="3549">
      <c r="A3549" s="16" t="s">
        <v>13</v>
      </c>
      <c r="B3549" s="16" t="s">
        <v>4123</v>
      </c>
      <c r="C3549" s="16" t="s">
        <v>4122</v>
      </c>
      <c r="D3549" s="16" t="s">
        <v>279</v>
      </c>
      <c r="E3549" s="16" t="s">
        <v>17</v>
      </c>
      <c r="F3549" s="17" t="s">
        <v>32</v>
      </c>
      <c r="G3549" s="18" t="n">
        <v>750</v>
      </c>
      <c r="H3549" s="19" t="n">
        <f aca="false">G3549-G3549*$I$3</f>
        <v>525</v>
      </c>
      <c r="I3549" s="16"/>
      <c r="J3549" s="19" t="n">
        <f aca="false">I3549*H3549</f>
        <v>0</v>
      </c>
    </row>
    <row collapsed="false" customFormat="false" customHeight="false" hidden="false" ht="11.25" outlineLevel="0" r="3550">
      <c r="A3550" s="16" t="s">
        <v>13</v>
      </c>
      <c r="B3550" s="16" t="s">
        <v>4124</v>
      </c>
      <c r="C3550" s="16" t="s">
        <v>4122</v>
      </c>
      <c r="D3550" s="16" t="s">
        <v>281</v>
      </c>
      <c r="E3550" s="16" t="s">
        <v>17</v>
      </c>
      <c r="F3550" s="17" t="s">
        <v>32</v>
      </c>
      <c r="G3550" s="18" t="n">
        <v>750</v>
      </c>
      <c r="H3550" s="19" t="n">
        <f aca="false">G3550-G3550*$I$3</f>
        <v>525</v>
      </c>
      <c r="I3550" s="16"/>
      <c r="J3550" s="19" t="n">
        <f aca="false">I3550*H3550</f>
        <v>0</v>
      </c>
    </row>
    <row collapsed="false" customFormat="false" customHeight="false" hidden="false" ht="11.25" outlineLevel="0" r="3551">
      <c r="A3551" s="16" t="s">
        <v>13</v>
      </c>
      <c r="B3551" s="16" t="s">
        <v>4125</v>
      </c>
      <c r="C3551" s="16" t="s">
        <v>4122</v>
      </c>
      <c r="D3551" s="16" t="s">
        <v>1967</v>
      </c>
      <c r="E3551" s="16" t="s">
        <v>17</v>
      </c>
      <c r="F3551" s="17" t="s">
        <v>32</v>
      </c>
      <c r="G3551" s="18" t="n">
        <v>750</v>
      </c>
      <c r="H3551" s="19" t="n">
        <f aca="false">G3551-G3551*$I$3</f>
        <v>525</v>
      </c>
      <c r="I3551" s="16"/>
      <c r="J3551" s="19" t="n">
        <f aca="false">I3551*H3551</f>
        <v>0</v>
      </c>
    </row>
    <row collapsed="false" customFormat="false" customHeight="false" hidden="false" ht="11.25" outlineLevel="0" r="3552">
      <c r="A3552" s="16" t="s">
        <v>13</v>
      </c>
      <c r="B3552" s="16" t="s">
        <v>4126</v>
      </c>
      <c r="C3552" s="16" t="s">
        <v>4122</v>
      </c>
      <c r="D3552" s="16" t="s">
        <v>1969</v>
      </c>
      <c r="E3552" s="16" t="s">
        <v>17</v>
      </c>
      <c r="F3552" s="17" t="n">
        <v>25</v>
      </c>
      <c r="G3552" s="18" t="n">
        <v>750</v>
      </c>
      <c r="H3552" s="19" t="n">
        <f aca="false">G3552-G3552*$I$3</f>
        <v>525</v>
      </c>
      <c r="I3552" s="16"/>
      <c r="J3552" s="19" t="n">
        <f aca="false">I3552*H3552</f>
        <v>0</v>
      </c>
    </row>
    <row collapsed="false" customFormat="false" customHeight="false" hidden="false" ht="11.25" outlineLevel="0" r="3553">
      <c r="A3553" s="16" t="s">
        <v>13</v>
      </c>
      <c r="B3553" s="16" t="s">
        <v>4127</v>
      </c>
      <c r="C3553" s="16" t="s">
        <v>4122</v>
      </c>
      <c r="D3553" s="16" t="s">
        <v>3670</v>
      </c>
      <c r="E3553" s="16" t="s">
        <v>17</v>
      </c>
      <c r="F3553" s="17" t="s">
        <v>32</v>
      </c>
      <c r="G3553" s="18" t="n">
        <v>750</v>
      </c>
      <c r="H3553" s="19" t="n">
        <f aca="false">G3553-G3553*$I$3</f>
        <v>525</v>
      </c>
      <c r="I3553" s="16"/>
      <c r="J3553" s="19" t="n">
        <f aca="false">I3553*H3553</f>
        <v>0</v>
      </c>
    </row>
    <row collapsed="false" customFormat="false" customHeight="false" hidden="false" ht="11.25" outlineLevel="0" r="3554">
      <c r="A3554" s="16" t="s">
        <v>13</v>
      </c>
      <c r="B3554" s="16" t="s">
        <v>4128</v>
      </c>
      <c r="C3554" s="16" t="s">
        <v>4122</v>
      </c>
      <c r="D3554" s="16" t="s">
        <v>3959</v>
      </c>
      <c r="E3554" s="16" t="s">
        <v>17</v>
      </c>
      <c r="F3554" s="17" t="n">
        <v>45</v>
      </c>
      <c r="G3554" s="18" t="n">
        <v>750</v>
      </c>
      <c r="H3554" s="19" t="n">
        <f aca="false">G3554-G3554*$I$3</f>
        <v>525</v>
      </c>
      <c r="I3554" s="16"/>
      <c r="J3554" s="19" t="n">
        <f aca="false">I3554*H3554</f>
        <v>0</v>
      </c>
    </row>
    <row collapsed="false" customFormat="false" customHeight="false" hidden="false" ht="11.25" outlineLevel="0" r="3555">
      <c r="A3555" s="16" t="s">
        <v>13</v>
      </c>
      <c r="B3555" s="16"/>
      <c r="C3555" s="16" t="s">
        <v>4129</v>
      </c>
      <c r="D3555" s="16"/>
      <c r="E3555" s="16"/>
      <c r="F3555" s="17"/>
      <c r="G3555" s="18" t="n">
        <v>750</v>
      </c>
      <c r="H3555" s="19" t="n">
        <f aca="false">G3555-G3555*$I$3</f>
        <v>525</v>
      </c>
      <c r="I3555" s="16"/>
      <c r="J3555" s="19" t="n">
        <f aca="false">I3555*H3555</f>
        <v>0</v>
      </c>
    </row>
    <row collapsed="false" customFormat="false" customHeight="false" hidden="false" ht="11.25" outlineLevel="0" r="3556">
      <c r="A3556" s="16" t="s">
        <v>13</v>
      </c>
      <c r="B3556" s="16" t="s">
        <v>4130</v>
      </c>
      <c r="C3556" s="16" t="s">
        <v>4129</v>
      </c>
      <c r="D3556" s="16" t="s">
        <v>1967</v>
      </c>
      <c r="E3556" s="16" t="s">
        <v>17</v>
      </c>
      <c r="F3556" s="17" t="n">
        <v>5</v>
      </c>
      <c r="G3556" s="18" t="n">
        <v>750</v>
      </c>
      <c r="H3556" s="19" t="n">
        <f aca="false">G3556-G3556*$I$3</f>
        <v>525</v>
      </c>
      <c r="I3556" s="16"/>
      <c r="J3556" s="19" t="n">
        <f aca="false">I3556*H3556</f>
        <v>0</v>
      </c>
    </row>
    <row collapsed="false" customFormat="false" customHeight="false" hidden="false" ht="11.25" outlineLevel="0" r="3557">
      <c r="A3557" s="16" t="s">
        <v>13</v>
      </c>
      <c r="B3557" s="16" t="s">
        <v>4131</v>
      </c>
      <c r="C3557" s="16" t="s">
        <v>4129</v>
      </c>
      <c r="D3557" s="16" t="s">
        <v>3670</v>
      </c>
      <c r="E3557" s="16" t="s">
        <v>17</v>
      </c>
      <c r="F3557" s="17" t="n">
        <v>16</v>
      </c>
      <c r="G3557" s="18" t="n">
        <v>750</v>
      </c>
      <c r="H3557" s="19" t="n">
        <f aca="false">G3557-G3557*$I$3</f>
        <v>525</v>
      </c>
      <c r="I3557" s="16"/>
      <c r="J3557" s="19" t="n">
        <f aca="false">I3557*H3557</f>
        <v>0</v>
      </c>
    </row>
    <row collapsed="false" customFormat="false" customHeight="false" hidden="false" ht="11.25" outlineLevel="0" r="3558">
      <c r="A3558" s="16" t="s">
        <v>13</v>
      </c>
      <c r="B3558" s="16"/>
      <c r="C3558" s="16" t="s">
        <v>4132</v>
      </c>
      <c r="D3558" s="16"/>
      <c r="E3558" s="16"/>
      <c r="F3558" s="17"/>
      <c r="G3558" s="18" t="n">
        <v>750</v>
      </c>
      <c r="H3558" s="19" t="n">
        <f aca="false">G3558-G3558*$I$3</f>
        <v>525</v>
      </c>
      <c r="I3558" s="16"/>
      <c r="J3558" s="19" t="n">
        <f aca="false">I3558*H3558</f>
        <v>0</v>
      </c>
    </row>
    <row collapsed="false" customFormat="false" customHeight="false" hidden="false" ht="11.25" outlineLevel="0" r="3559">
      <c r="A3559" s="16" t="s">
        <v>13</v>
      </c>
      <c r="B3559" s="16" t="s">
        <v>4133</v>
      </c>
      <c r="C3559" s="16" t="s">
        <v>4132</v>
      </c>
      <c r="D3559" s="16" t="s">
        <v>279</v>
      </c>
      <c r="E3559" s="16" t="s">
        <v>17</v>
      </c>
      <c r="F3559" s="17" t="n">
        <v>30</v>
      </c>
      <c r="G3559" s="18" t="n">
        <v>750</v>
      </c>
      <c r="H3559" s="19" t="n">
        <f aca="false">G3559-G3559*$I$3</f>
        <v>525</v>
      </c>
      <c r="I3559" s="16"/>
      <c r="J3559" s="19" t="n">
        <f aca="false">I3559*H3559</f>
        <v>0</v>
      </c>
    </row>
    <row collapsed="false" customFormat="false" customHeight="false" hidden="false" ht="11.25" outlineLevel="0" r="3560">
      <c r="A3560" s="16" t="s">
        <v>13</v>
      </c>
      <c r="B3560" s="16" t="s">
        <v>4134</v>
      </c>
      <c r="C3560" s="16" t="s">
        <v>4132</v>
      </c>
      <c r="D3560" s="16" t="s">
        <v>281</v>
      </c>
      <c r="E3560" s="16" t="s">
        <v>17</v>
      </c>
      <c r="F3560" s="17" t="n">
        <v>4</v>
      </c>
      <c r="G3560" s="18" t="n">
        <v>750</v>
      </c>
      <c r="H3560" s="19" t="n">
        <f aca="false">G3560-G3560*$I$3</f>
        <v>525</v>
      </c>
      <c r="I3560" s="16"/>
      <c r="J3560" s="19" t="n">
        <f aca="false">I3560*H3560</f>
        <v>0</v>
      </c>
    </row>
    <row collapsed="false" customFormat="false" customHeight="false" hidden="false" ht="11.25" outlineLevel="0" r="3561">
      <c r="A3561" s="16" t="s">
        <v>13</v>
      </c>
      <c r="B3561" s="16" t="s">
        <v>4135</v>
      </c>
      <c r="C3561" s="16" t="s">
        <v>4132</v>
      </c>
      <c r="D3561" s="16" t="s">
        <v>1967</v>
      </c>
      <c r="E3561" s="16" t="s">
        <v>17</v>
      </c>
      <c r="F3561" s="17" t="n">
        <v>9</v>
      </c>
      <c r="G3561" s="18" t="n">
        <v>750</v>
      </c>
      <c r="H3561" s="19" t="n">
        <f aca="false">G3561-G3561*$I$3</f>
        <v>525</v>
      </c>
      <c r="I3561" s="16"/>
      <c r="J3561" s="19" t="n">
        <f aca="false">I3561*H3561</f>
        <v>0</v>
      </c>
    </row>
    <row collapsed="false" customFormat="false" customHeight="false" hidden="false" ht="11.25" outlineLevel="0" r="3562">
      <c r="A3562" s="16" t="s">
        <v>13</v>
      </c>
      <c r="B3562" s="16" t="s">
        <v>4136</v>
      </c>
      <c r="C3562" s="16" t="s">
        <v>4132</v>
      </c>
      <c r="D3562" s="16" t="s">
        <v>1969</v>
      </c>
      <c r="E3562" s="16" t="s">
        <v>17</v>
      </c>
      <c r="F3562" s="17" t="n">
        <v>3</v>
      </c>
      <c r="G3562" s="18" t="n">
        <v>750</v>
      </c>
      <c r="H3562" s="19" t="n">
        <f aca="false">G3562-G3562*$I$3</f>
        <v>525</v>
      </c>
      <c r="I3562" s="16"/>
      <c r="J3562" s="19" t="n">
        <f aca="false">I3562*H3562</f>
        <v>0</v>
      </c>
    </row>
    <row collapsed="false" customFormat="false" customHeight="false" hidden="false" ht="11.25" outlineLevel="0" r="3563">
      <c r="A3563" s="16" t="s">
        <v>13</v>
      </c>
      <c r="B3563" s="16" t="s">
        <v>4137</v>
      </c>
      <c r="C3563" s="16" t="s">
        <v>4132</v>
      </c>
      <c r="D3563" s="16" t="s">
        <v>3670</v>
      </c>
      <c r="E3563" s="16" t="s">
        <v>17</v>
      </c>
      <c r="F3563" s="17" t="n">
        <v>11</v>
      </c>
      <c r="G3563" s="18" t="n">
        <v>750</v>
      </c>
      <c r="H3563" s="19" t="n">
        <f aca="false">G3563-G3563*$I$3</f>
        <v>525</v>
      </c>
      <c r="I3563" s="16"/>
      <c r="J3563" s="19" t="n">
        <f aca="false">I3563*H3563</f>
        <v>0</v>
      </c>
    </row>
    <row collapsed="false" customFormat="false" customHeight="false" hidden="false" ht="11.25" outlineLevel="0" r="3564">
      <c r="A3564" s="16" t="s">
        <v>13</v>
      </c>
      <c r="B3564" s="16"/>
      <c r="C3564" s="16" t="s">
        <v>4138</v>
      </c>
      <c r="D3564" s="16"/>
      <c r="E3564" s="16"/>
      <c r="F3564" s="17"/>
      <c r="G3564" s="18" t="n">
        <v>750</v>
      </c>
      <c r="H3564" s="19" t="n">
        <f aca="false">G3564-G3564*$I$3</f>
        <v>525</v>
      </c>
      <c r="I3564" s="16"/>
      <c r="J3564" s="19" t="n">
        <f aca="false">I3564*H3564</f>
        <v>0</v>
      </c>
    </row>
    <row collapsed="false" customFormat="false" customHeight="false" hidden="false" ht="11.25" outlineLevel="0" r="3565">
      <c r="A3565" s="16" t="s">
        <v>13</v>
      </c>
      <c r="B3565" s="16" t="s">
        <v>4139</v>
      </c>
      <c r="C3565" s="16" t="s">
        <v>4138</v>
      </c>
      <c r="D3565" s="16" t="s">
        <v>279</v>
      </c>
      <c r="E3565" s="16" t="s">
        <v>17</v>
      </c>
      <c r="F3565" s="17" t="s">
        <v>32</v>
      </c>
      <c r="G3565" s="18" t="n">
        <v>750</v>
      </c>
      <c r="H3565" s="19" t="n">
        <f aca="false">G3565-G3565*$I$3</f>
        <v>525</v>
      </c>
      <c r="I3565" s="16"/>
      <c r="J3565" s="19" t="n">
        <f aca="false">I3565*H3565</f>
        <v>0</v>
      </c>
    </row>
    <row collapsed="false" customFormat="false" customHeight="false" hidden="false" ht="11.25" outlineLevel="0" r="3566">
      <c r="A3566" s="16" t="s">
        <v>13</v>
      </c>
      <c r="B3566" s="16" t="s">
        <v>4140</v>
      </c>
      <c r="C3566" s="16" t="s">
        <v>4138</v>
      </c>
      <c r="D3566" s="16" t="s">
        <v>281</v>
      </c>
      <c r="E3566" s="16" t="s">
        <v>17</v>
      </c>
      <c r="F3566" s="17" t="s">
        <v>32</v>
      </c>
      <c r="G3566" s="18" t="n">
        <v>750</v>
      </c>
      <c r="H3566" s="19" t="n">
        <f aca="false">G3566-G3566*$I$3</f>
        <v>525</v>
      </c>
      <c r="I3566" s="16"/>
      <c r="J3566" s="19" t="n">
        <f aca="false">I3566*H3566</f>
        <v>0</v>
      </c>
    </row>
    <row collapsed="false" customFormat="false" customHeight="false" hidden="false" ht="11.25" outlineLevel="0" r="3567">
      <c r="A3567" s="16" t="s">
        <v>13</v>
      </c>
      <c r="B3567" s="16" t="s">
        <v>4141</v>
      </c>
      <c r="C3567" s="16" t="s">
        <v>4138</v>
      </c>
      <c r="D3567" s="16" t="s">
        <v>1967</v>
      </c>
      <c r="E3567" s="16" t="s">
        <v>17</v>
      </c>
      <c r="F3567" s="17" t="s">
        <v>32</v>
      </c>
      <c r="G3567" s="18" t="n">
        <v>750</v>
      </c>
      <c r="H3567" s="19" t="n">
        <f aca="false">G3567-G3567*$I$3</f>
        <v>525</v>
      </c>
      <c r="I3567" s="16"/>
      <c r="J3567" s="19" t="n">
        <f aca="false">I3567*H3567</f>
        <v>0</v>
      </c>
    </row>
    <row collapsed="false" customFormat="false" customHeight="false" hidden="false" ht="11.25" outlineLevel="0" r="3568">
      <c r="A3568" s="16" t="s">
        <v>13</v>
      </c>
      <c r="B3568" s="16" t="s">
        <v>4142</v>
      </c>
      <c r="C3568" s="16" t="s">
        <v>4138</v>
      </c>
      <c r="D3568" s="16" t="s">
        <v>1969</v>
      </c>
      <c r="E3568" s="16" t="s">
        <v>17</v>
      </c>
      <c r="F3568" s="17" t="n">
        <v>28</v>
      </c>
      <c r="G3568" s="18" t="n">
        <v>750</v>
      </c>
      <c r="H3568" s="19" t="n">
        <f aca="false">G3568-G3568*$I$3</f>
        <v>525</v>
      </c>
      <c r="I3568" s="16"/>
      <c r="J3568" s="19" t="n">
        <f aca="false">I3568*H3568</f>
        <v>0</v>
      </c>
    </row>
    <row collapsed="false" customFormat="false" customHeight="false" hidden="false" ht="11.25" outlineLevel="0" r="3569">
      <c r="A3569" s="16" t="s">
        <v>13</v>
      </c>
      <c r="B3569" s="16" t="s">
        <v>4143</v>
      </c>
      <c r="C3569" s="16" t="s">
        <v>4138</v>
      </c>
      <c r="D3569" s="16" t="s">
        <v>3670</v>
      </c>
      <c r="E3569" s="16" t="s">
        <v>17</v>
      </c>
      <c r="F3569" s="17" t="s">
        <v>32</v>
      </c>
      <c r="G3569" s="18" t="n">
        <v>750</v>
      </c>
      <c r="H3569" s="19" t="n">
        <f aca="false">G3569-G3569*$I$3</f>
        <v>525</v>
      </c>
      <c r="I3569" s="16"/>
      <c r="J3569" s="19" t="n">
        <f aca="false">I3569*H3569</f>
        <v>0</v>
      </c>
    </row>
    <row collapsed="false" customFormat="false" customHeight="false" hidden="false" ht="11.25" outlineLevel="0" r="3570">
      <c r="A3570" s="16" t="s">
        <v>13</v>
      </c>
      <c r="B3570" s="16" t="s">
        <v>4144</v>
      </c>
      <c r="C3570" s="16" t="s">
        <v>4138</v>
      </c>
      <c r="D3570" s="16" t="s">
        <v>1971</v>
      </c>
      <c r="E3570" s="16" t="s">
        <v>17</v>
      </c>
      <c r="F3570" s="17" t="n">
        <v>9</v>
      </c>
      <c r="G3570" s="18" t="n">
        <v>750</v>
      </c>
      <c r="H3570" s="19" t="n">
        <f aca="false">G3570-G3570*$I$3</f>
        <v>525</v>
      </c>
      <c r="I3570" s="16"/>
      <c r="J3570" s="19" t="n">
        <f aca="false">I3570*H3570</f>
        <v>0</v>
      </c>
    </row>
    <row collapsed="false" customFormat="false" customHeight="false" hidden="false" ht="11.25" outlineLevel="0" r="3571">
      <c r="A3571" s="16" t="s">
        <v>13</v>
      </c>
      <c r="B3571" s="16" t="s">
        <v>4145</v>
      </c>
      <c r="C3571" s="16" t="s">
        <v>4138</v>
      </c>
      <c r="D3571" s="16" t="s">
        <v>3959</v>
      </c>
      <c r="E3571" s="16" t="s">
        <v>17</v>
      </c>
      <c r="F3571" s="17" t="n">
        <v>41</v>
      </c>
      <c r="G3571" s="18" t="n">
        <v>750</v>
      </c>
      <c r="H3571" s="19" t="n">
        <f aca="false">G3571-G3571*$I$3</f>
        <v>525</v>
      </c>
      <c r="I3571" s="16"/>
      <c r="J3571" s="19" t="n">
        <f aca="false">I3571*H3571</f>
        <v>0</v>
      </c>
    </row>
    <row collapsed="false" customFormat="false" customHeight="false" hidden="false" ht="11.25" outlineLevel="0" r="3572">
      <c r="A3572" s="16" t="s">
        <v>13</v>
      </c>
      <c r="B3572" s="16"/>
      <c r="C3572" s="16" t="s">
        <v>4146</v>
      </c>
      <c r="D3572" s="16"/>
      <c r="E3572" s="16"/>
      <c r="F3572" s="17"/>
      <c r="G3572" s="18" t="n">
        <v>750</v>
      </c>
      <c r="H3572" s="19" t="n">
        <f aca="false">G3572-G3572*$I$3</f>
        <v>525</v>
      </c>
      <c r="I3572" s="16"/>
      <c r="J3572" s="19" t="n">
        <f aca="false">I3572*H3572</f>
        <v>0</v>
      </c>
    </row>
    <row collapsed="false" customFormat="false" customHeight="false" hidden="false" ht="11.25" outlineLevel="0" r="3573">
      <c r="A3573" s="16" t="s">
        <v>13</v>
      </c>
      <c r="B3573" s="16" t="s">
        <v>4147</v>
      </c>
      <c r="C3573" s="16" t="s">
        <v>4146</v>
      </c>
      <c r="D3573" s="16" t="s">
        <v>279</v>
      </c>
      <c r="E3573" s="16" t="s">
        <v>17</v>
      </c>
      <c r="F3573" s="17" t="s">
        <v>32</v>
      </c>
      <c r="G3573" s="18" t="n">
        <v>750</v>
      </c>
      <c r="H3573" s="19" t="n">
        <f aca="false">G3573-G3573*$I$3</f>
        <v>525</v>
      </c>
      <c r="I3573" s="16"/>
      <c r="J3573" s="19" t="n">
        <f aca="false">I3573*H3573</f>
        <v>0</v>
      </c>
    </row>
    <row collapsed="false" customFormat="false" customHeight="false" hidden="false" ht="11.25" outlineLevel="0" r="3574">
      <c r="A3574" s="16" t="s">
        <v>13</v>
      </c>
      <c r="B3574" s="16" t="s">
        <v>4148</v>
      </c>
      <c r="C3574" s="16" t="s">
        <v>4146</v>
      </c>
      <c r="D3574" s="16" t="s">
        <v>281</v>
      </c>
      <c r="E3574" s="16" t="s">
        <v>17</v>
      </c>
      <c r="F3574" s="17" t="s">
        <v>32</v>
      </c>
      <c r="G3574" s="18" t="n">
        <v>750</v>
      </c>
      <c r="H3574" s="19" t="n">
        <f aca="false">G3574-G3574*$I$3</f>
        <v>525</v>
      </c>
      <c r="I3574" s="16"/>
      <c r="J3574" s="19" t="n">
        <f aca="false">I3574*H3574</f>
        <v>0</v>
      </c>
    </row>
    <row collapsed="false" customFormat="false" customHeight="false" hidden="false" ht="11.25" outlineLevel="0" r="3575">
      <c r="A3575" s="16" t="s">
        <v>13</v>
      </c>
      <c r="B3575" s="16" t="s">
        <v>4149</v>
      </c>
      <c r="C3575" s="16" t="s">
        <v>4146</v>
      </c>
      <c r="D3575" s="16" t="s">
        <v>1967</v>
      </c>
      <c r="E3575" s="16" t="s">
        <v>17</v>
      </c>
      <c r="F3575" s="17" t="n">
        <v>40</v>
      </c>
      <c r="G3575" s="18" t="n">
        <v>750</v>
      </c>
      <c r="H3575" s="19" t="n">
        <f aca="false">G3575-G3575*$I$3</f>
        <v>525</v>
      </c>
      <c r="I3575" s="16"/>
      <c r="J3575" s="19" t="n">
        <f aca="false">I3575*H3575</f>
        <v>0</v>
      </c>
    </row>
    <row collapsed="false" customFormat="false" customHeight="false" hidden="false" ht="11.25" outlineLevel="0" r="3576">
      <c r="A3576" s="16" t="s">
        <v>13</v>
      </c>
      <c r="B3576" s="16" t="s">
        <v>4150</v>
      </c>
      <c r="C3576" s="16" t="s">
        <v>4146</v>
      </c>
      <c r="D3576" s="16" t="s">
        <v>1969</v>
      </c>
      <c r="E3576" s="16" t="s">
        <v>17</v>
      </c>
      <c r="F3576" s="17" t="s">
        <v>32</v>
      </c>
      <c r="G3576" s="18" t="n">
        <v>750</v>
      </c>
      <c r="H3576" s="19" t="n">
        <f aca="false">G3576-G3576*$I$3</f>
        <v>525</v>
      </c>
      <c r="I3576" s="16"/>
      <c r="J3576" s="19" t="n">
        <f aca="false">I3576*H3576</f>
        <v>0</v>
      </c>
    </row>
    <row collapsed="false" customFormat="false" customHeight="false" hidden="false" ht="11.25" outlineLevel="0" r="3577">
      <c r="A3577" s="16" t="s">
        <v>13</v>
      </c>
      <c r="B3577" s="16" t="s">
        <v>4151</v>
      </c>
      <c r="C3577" s="16" t="s">
        <v>4146</v>
      </c>
      <c r="D3577" s="16" t="s">
        <v>3670</v>
      </c>
      <c r="E3577" s="16" t="s">
        <v>17</v>
      </c>
      <c r="F3577" s="17" t="n">
        <v>25</v>
      </c>
      <c r="G3577" s="18" t="n">
        <v>750</v>
      </c>
      <c r="H3577" s="19" t="n">
        <f aca="false">G3577-G3577*$I$3</f>
        <v>525</v>
      </c>
      <c r="I3577" s="16"/>
      <c r="J3577" s="19" t="n">
        <f aca="false">I3577*H3577</f>
        <v>0</v>
      </c>
    </row>
    <row collapsed="false" customFormat="false" customHeight="false" hidden="false" ht="11.25" outlineLevel="0" r="3578">
      <c r="A3578" s="16" t="s">
        <v>13</v>
      </c>
      <c r="B3578" s="16" t="s">
        <v>4152</v>
      </c>
      <c r="C3578" s="16" t="s">
        <v>4146</v>
      </c>
      <c r="D3578" s="16" t="s">
        <v>1971</v>
      </c>
      <c r="E3578" s="16" t="s">
        <v>17</v>
      </c>
      <c r="F3578" s="17" t="s">
        <v>32</v>
      </c>
      <c r="G3578" s="18" t="n">
        <v>750</v>
      </c>
      <c r="H3578" s="19" t="n">
        <f aca="false">G3578-G3578*$I$3</f>
        <v>525</v>
      </c>
      <c r="I3578" s="16"/>
      <c r="J3578" s="19" t="n">
        <f aca="false">I3578*H3578</f>
        <v>0</v>
      </c>
    </row>
    <row collapsed="false" customFormat="false" customHeight="false" hidden="false" ht="11.25" outlineLevel="0" r="3579">
      <c r="A3579" s="16" t="s">
        <v>13</v>
      </c>
      <c r="B3579" s="16" t="s">
        <v>4153</v>
      </c>
      <c r="C3579" s="16" t="s">
        <v>4146</v>
      </c>
      <c r="D3579" s="16" t="s">
        <v>3974</v>
      </c>
      <c r="E3579" s="16" t="s">
        <v>17</v>
      </c>
      <c r="F3579" s="17" t="n">
        <v>30</v>
      </c>
      <c r="G3579" s="18" t="n">
        <v>750</v>
      </c>
      <c r="H3579" s="19" t="n">
        <f aca="false">G3579-G3579*$I$3</f>
        <v>525</v>
      </c>
      <c r="I3579" s="16"/>
      <c r="J3579" s="19" t="n">
        <f aca="false">I3579*H3579</f>
        <v>0</v>
      </c>
    </row>
    <row collapsed="false" customFormat="false" customHeight="false" hidden="false" ht="11.25" outlineLevel="0" r="3580">
      <c r="A3580" s="16" t="s">
        <v>13</v>
      </c>
      <c r="B3580" s="16"/>
      <c r="C3580" s="16" t="s">
        <v>4154</v>
      </c>
      <c r="D3580" s="16"/>
      <c r="E3580" s="16"/>
      <c r="F3580" s="17" t="n">
        <v>18</v>
      </c>
      <c r="G3580" s="18" t="n">
        <v>750</v>
      </c>
      <c r="H3580" s="19" t="n">
        <f aca="false">G3580-G3580*$I$3</f>
        <v>525</v>
      </c>
      <c r="I3580" s="16"/>
      <c r="J3580" s="19" t="n">
        <f aca="false">I3580*H3580</f>
        <v>0</v>
      </c>
    </row>
    <row collapsed="false" customFormat="false" customHeight="false" hidden="false" ht="11.25" outlineLevel="0" r="3581">
      <c r="A3581" s="16" t="s">
        <v>13</v>
      </c>
      <c r="B3581" s="16" t="s">
        <v>4155</v>
      </c>
      <c r="C3581" s="16" t="s">
        <v>4154</v>
      </c>
      <c r="D3581" s="16" t="s">
        <v>279</v>
      </c>
      <c r="E3581" s="16" t="s">
        <v>17</v>
      </c>
      <c r="F3581" s="17" t="n">
        <v>18</v>
      </c>
      <c r="G3581" s="18" t="n">
        <v>750</v>
      </c>
      <c r="H3581" s="19" t="n">
        <f aca="false">G3581-G3581*$I$3</f>
        <v>525</v>
      </c>
      <c r="I3581" s="16"/>
      <c r="J3581" s="19" t="n">
        <f aca="false">I3581*H3581</f>
        <v>0</v>
      </c>
    </row>
    <row collapsed="false" customFormat="false" customHeight="false" hidden="false" ht="11.25" outlineLevel="0" r="3582">
      <c r="A3582" s="16" t="s">
        <v>13</v>
      </c>
      <c r="B3582" s="16" t="s">
        <v>4156</v>
      </c>
      <c r="C3582" s="16" t="s">
        <v>4154</v>
      </c>
      <c r="D3582" s="16" t="s">
        <v>3670</v>
      </c>
      <c r="E3582" s="16" t="s">
        <v>17</v>
      </c>
      <c r="F3582" s="17" t="n">
        <v>18</v>
      </c>
      <c r="G3582" s="18" t="n">
        <v>750</v>
      </c>
      <c r="H3582" s="19" t="n">
        <f aca="false">G3582-G3582*$I$3</f>
        <v>525</v>
      </c>
      <c r="I3582" s="16"/>
      <c r="J3582" s="19" t="n">
        <f aca="false">I3582*H3582</f>
        <v>0</v>
      </c>
    </row>
    <row collapsed="false" customFormat="false" customHeight="false" hidden="false" ht="11.25" outlineLevel="0" r="3583">
      <c r="A3583" s="16" t="s">
        <v>13</v>
      </c>
      <c r="B3583" s="16"/>
      <c r="C3583" s="16" t="s">
        <v>4157</v>
      </c>
      <c r="D3583" s="16"/>
      <c r="E3583" s="16"/>
      <c r="F3583" s="17"/>
      <c r="G3583" s="18" t="n">
        <v>750</v>
      </c>
      <c r="H3583" s="19" t="n">
        <f aca="false">G3583-G3583*$I$3</f>
        <v>525</v>
      </c>
      <c r="I3583" s="16"/>
      <c r="J3583" s="19" t="n">
        <f aca="false">I3583*H3583</f>
        <v>0</v>
      </c>
    </row>
    <row collapsed="false" customFormat="false" customHeight="false" hidden="false" ht="11.25" outlineLevel="0" r="3584">
      <c r="A3584" s="16" t="s">
        <v>13</v>
      </c>
      <c r="B3584" s="16" t="s">
        <v>4158</v>
      </c>
      <c r="C3584" s="16" t="s">
        <v>4157</v>
      </c>
      <c r="D3584" s="16" t="s">
        <v>279</v>
      </c>
      <c r="E3584" s="16" t="s">
        <v>17</v>
      </c>
      <c r="F3584" s="17" t="n">
        <v>26</v>
      </c>
      <c r="G3584" s="18" t="n">
        <v>750</v>
      </c>
      <c r="H3584" s="19" t="n">
        <f aca="false">G3584-G3584*$I$3</f>
        <v>525</v>
      </c>
      <c r="I3584" s="16"/>
      <c r="J3584" s="19" t="n">
        <f aca="false">I3584*H3584</f>
        <v>0</v>
      </c>
    </row>
    <row collapsed="false" customFormat="false" customHeight="false" hidden="false" ht="11.25" outlineLevel="0" r="3585">
      <c r="A3585" s="16" t="s">
        <v>13</v>
      </c>
      <c r="B3585" s="16" t="s">
        <v>4159</v>
      </c>
      <c r="C3585" s="16" t="s">
        <v>4157</v>
      </c>
      <c r="D3585" s="16" t="s">
        <v>281</v>
      </c>
      <c r="E3585" s="16" t="s">
        <v>17</v>
      </c>
      <c r="F3585" s="17" t="n">
        <v>18</v>
      </c>
      <c r="G3585" s="18" t="n">
        <v>750</v>
      </c>
      <c r="H3585" s="19" t="n">
        <f aca="false">G3585-G3585*$I$3</f>
        <v>525</v>
      </c>
      <c r="I3585" s="16"/>
      <c r="J3585" s="19" t="n">
        <f aca="false">I3585*H3585</f>
        <v>0</v>
      </c>
    </row>
    <row collapsed="false" customFormat="false" customHeight="false" hidden="false" ht="11.25" outlineLevel="0" r="3586">
      <c r="A3586" s="16" t="s">
        <v>13</v>
      </c>
      <c r="B3586" s="16" t="s">
        <v>4160</v>
      </c>
      <c r="C3586" s="16" t="s">
        <v>4157</v>
      </c>
      <c r="D3586" s="16" t="s">
        <v>1967</v>
      </c>
      <c r="E3586" s="16" t="s">
        <v>17</v>
      </c>
      <c r="F3586" s="17" t="n">
        <v>17</v>
      </c>
      <c r="G3586" s="18" t="n">
        <v>750</v>
      </c>
      <c r="H3586" s="19" t="n">
        <f aca="false">G3586-G3586*$I$3</f>
        <v>525</v>
      </c>
      <c r="I3586" s="16"/>
      <c r="J3586" s="19" t="n">
        <f aca="false">I3586*H3586</f>
        <v>0</v>
      </c>
    </row>
    <row collapsed="false" customFormat="false" customHeight="false" hidden="false" ht="11.25" outlineLevel="0" r="3587">
      <c r="A3587" s="16" t="s">
        <v>13</v>
      </c>
      <c r="B3587" s="16" t="s">
        <v>4161</v>
      </c>
      <c r="C3587" s="16" t="s">
        <v>4157</v>
      </c>
      <c r="D3587" s="16" t="s">
        <v>1969</v>
      </c>
      <c r="E3587" s="16" t="s">
        <v>17</v>
      </c>
      <c r="F3587" s="17" t="n">
        <v>14</v>
      </c>
      <c r="G3587" s="18" t="n">
        <v>750</v>
      </c>
      <c r="H3587" s="19" t="n">
        <f aca="false">G3587-G3587*$I$3</f>
        <v>525</v>
      </c>
      <c r="I3587" s="16"/>
      <c r="J3587" s="19" t="n">
        <f aca="false">I3587*H3587</f>
        <v>0</v>
      </c>
    </row>
    <row collapsed="false" customFormat="false" customHeight="false" hidden="false" ht="11.25" outlineLevel="0" r="3588">
      <c r="A3588" s="16" t="s">
        <v>13</v>
      </c>
      <c r="B3588" s="16" t="s">
        <v>4162</v>
      </c>
      <c r="C3588" s="16" t="s">
        <v>4157</v>
      </c>
      <c r="D3588" s="16" t="s">
        <v>3670</v>
      </c>
      <c r="E3588" s="16" t="s">
        <v>17</v>
      </c>
      <c r="F3588" s="17" t="n">
        <v>1</v>
      </c>
      <c r="G3588" s="18" t="n">
        <v>750</v>
      </c>
      <c r="H3588" s="19" t="n">
        <f aca="false">G3588-G3588*$I$3</f>
        <v>525</v>
      </c>
      <c r="I3588" s="16"/>
      <c r="J3588" s="19" t="n">
        <f aca="false">I3588*H3588</f>
        <v>0</v>
      </c>
    </row>
    <row collapsed="false" customFormat="false" customHeight="false" hidden="false" ht="11.25" outlineLevel="0" r="3589">
      <c r="A3589" s="16" t="s">
        <v>13</v>
      </c>
      <c r="B3589" s="16" t="s">
        <v>4163</v>
      </c>
      <c r="C3589" s="16" t="s">
        <v>4157</v>
      </c>
      <c r="D3589" s="16" t="s">
        <v>1971</v>
      </c>
      <c r="E3589" s="16" t="s">
        <v>17</v>
      </c>
      <c r="F3589" s="17" t="n">
        <v>1</v>
      </c>
      <c r="G3589" s="18" t="n">
        <v>750</v>
      </c>
      <c r="H3589" s="19" t="n">
        <f aca="false">G3589-G3589*$I$3</f>
        <v>525</v>
      </c>
      <c r="I3589" s="16"/>
      <c r="J3589" s="19" t="n">
        <f aca="false">I3589*H3589</f>
        <v>0</v>
      </c>
    </row>
    <row collapsed="false" customFormat="false" customHeight="false" hidden="false" ht="11.25" outlineLevel="0" r="3590">
      <c r="A3590" s="16" t="s">
        <v>13</v>
      </c>
      <c r="B3590" s="16"/>
      <c r="C3590" s="16" t="s">
        <v>4164</v>
      </c>
      <c r="D3590" s="16"/>
      <c r="E3590" s="16"/>
      <c r="F3590" s="17"/>
      <c r="G3590" s="18" t="n">
        <v>750</v>
      </c>
      <c r="H3590" s="19" t="n">
        <f aca="false">G3590-G3590*$I$3</f>
        <v>525</v>
      </c>
      <c r="I3590" s="16"/>
      <c r="J3590" s="19" t="n">
        <f aca="false">I3590*H3590</f>
        <v>0</v>
      </c>
    </row>
    <row collapsed="false" customFormat="false" customHeight="false" hidden="false" ht="11.25" outlineLevel="0" r="3591">
      <c r="A3591" s="16" t="s">
        <v>13</v>
      </c>
      <c r="B3591" s="16" t="s">
        <v>4165</v>
      </c>
      <c r="C3591" s="16" t="s">
        <v>4164</v>
      </c>
      <c r="D3591" s="16" t="s">
        <v>279</v>
      </c>
      <c r="E3591" s="16" t="s">
        <v>17</v>
      </c>
      <c r="F3591" s="17" t="s">
        <v>32</v>
      </c>
      <c r="G3591" s="18" t="n">
        <v>750</v>
      </c>
      <c r="H3591" s="19" t="n">
        <f aca="false">G3591-G3591*$I$3</f>
        <v>525</v>
      </c>
      <c r="I3591" s="16"/>
      <c r="J3591" s="19" t="n">
        <f aca="false">I3591*H3591</f>
        <v>0</v>
      </c>
    </row>
    <row collapsed="false" customFormat="false" customHeight="false" hidden="false" ht="11.25" outlineLevel="0" r="3592">
      <c r="A3592" s="16" t="s">
        <v>13</v>
      </c>
      <c r="B3592" s="16" t="s">
        <v>4166</v>
      </c>
      <c r="C3592" s="16" t="s">
        <v>4164</v>
      </c>
      <c r="D3592" s="16" t="s">
        <v>281</v>
      </c>
      <c r="E3592" s="16" t="s">
        <v>17</v>
      </c>
      <c r="F3592" s="17" t="n">
        <v>49</v>
      </c>
      <c r="G3592" s="18" t="n">
        <v>750</v>
      </c>
      <c r="H3592" s="19" t="n">
        <f aca="false">G3592-G3592*$I$3</f>
        <v>525</v>
      </c>
      <c r="I3592" s="16"/>
      <c r="J3592" s="19" t="n">
        <f aca="false">I3592*H3592</f>
        <v>0</v>
      </c>
    </row>
    <row collapsed="false" customFormat="false" customHeight="false" hidden="false" ht="11.25" outlineLevel="0" r="3593">
      <c r="A3593" s="16" t="s">
        <v>13</v>
      </c>
      <c r="B3593" s="16" t="s">
        <v>4167</v>
      </c>
      <c r="C3593" s="16" t="s">
        <v>4164</v>
      </c>
      <c r="D3593" s="16" t="s">
        <v>1967</v>
      </c>
      <c r="E3593" s="16" t="s">
        <v>17</v>
      </c>
      <c r="F3593" s="17" t="n">
        <v>31</v>
      </c>
      <c r="G3593" s="18" t="n">
        <v>750</v>
      </c>
      <c r="H3593" s="19" t="n">
        <f aca="false">G3593-G3593*$I$3</f>
        <v>525</v>
      </c>
      <c r="I3593" s="16"/>
      <c r="J3593" s="19" t="n">
        <f aca="false">I3593*H3593</f>
        <v>0</v>
      </c>
    </row>
    <row collapsed="false" customFormat="false" customHeight="false" hidden="false" ht="11.25" outlineLevel="0" r="3594">
      <c r="A3594" s="16" t="s">
        <v>13</v>
      </c>
      <c r="B3594" s="16" t="s">
        <v>4168</v>
      </c>
      <c r="C3594" s="16" t="s">
        <v>4164</v>
      </c>
      <c r="D3594" s="16" t="s">
        <v>1969</v>
      </c>
      <c r="E3594" s="16" t="s">
        <v>17</v>
      </c>
      <c r="F3594" s="17" t="n">
        <v>24</v>
      </c>
      <c r="G3594" s="18" t="n">
        <v>750</v>
      </c>
      <c r="H3594" s="19" t="n">
        <f aca="false">G3594-G3594*$I$3</f>
        <v>525</v>
      </c>
      <c r="I3594" s="16"/>
      <c r="J3594" s="19" t="n">
        <f aca="false">I3594*H3594</f>
        <v>0</v>
      </c>
    </row>
    <row collapsed="false" customFormat="false" customHeight="false" hidden="false" ht="11.25" outlineLevel="0" r="3595">
      <c r="A3595" s="16" t="s">
        <v>13</v>
      </c>
      <c r="B3595" s="16" t="s">
        <v>4169</v>
      </c>
      <c r="C3595" s="16" t="s">
        <v>4164</v>
      </c>
      <c r="D3595" s="16" t="s">
        <v>3670</v>
      </c>
      <c r="E3595" s="16" t="s">
        <v>17</v>
      </c>
      <c r="F3595" s="17" t="n">
        <v>9</v>
      </c>
      <c r="G3595" s="18" t="n">
        <v>750</v>
      </c>
      <c r="H3595" s="19" t="n">
        <f aca="false">G3595-G3595*$I$3</f>
        <v>525</v>
      </c>
      <c r="I3595" s="16"/>
      <c r="J3595" s="19" t="n">
        <f aca="false">I3595*H3595</f>
        <v>0</v>
      </c>
    </row>
    <row collapsed="false" customFormat="false" customHeight="false" hidden="false" ht="11.25" outlineLevel="0" r="3596">
      <c r="A3596" s="16" t="s">
        <v>13</v>
      </c>
      <c r="B3596" s="16" t="s">
        <v>4170</v>
      </c>
      <c r="C3596" s="16" t="s">
        <v>4164</v>
      </c>
      <c r="D3596" s="16" t="s">
        <v>1971</v>
      </c>
      <c r="E3596" s="16" t="s">
        <v>17</v>
      </c>
      <c r="F3596" s="17" t="n">
        <v>9</v>
      </c>
      <c r="G3596" s="18" t="n">
        <v>750</v>
      </c>
      <c r="H3596" s="19" t="n">
        <f aca="false">G3596-G3596*$I$3</f>
        <v>525</v>
      </c>
      <c r="I3596" s="16"/>
      <c r="J3596" s="19" t="n">
        <f aca="false">I3596*H3596</f>
        <v>0</v>
      </c>
    </row>
    <row collapsed="false" customFormat="false" customHeight="false" hidden="false" ht="11.25" outlineLevel="0" r="3597">
      <c r="A3597" s="16" t="s">
        <v>13</v>
      </c>
      <c r="B3597" s="16"/>
      <c r="C3597" s="16" t="s">
        <v>4171</v>
      </c>
      <c r="D3597" s="16"/>
      <c r="E3597" s="16"/>
      <c r="F3597" s="17"/>
      <c r="G3597" s="18" t="n">
        <v>750</v>
      </c>
      <c r="H3597" s="19" t="n">
        <f aca="false">G3597-G3597*$I$3</f>
        <v>525</v>
      </c>
      <c r="I3597" s="16"/>
      <c r="J3597" s="19" t="n">
        <f aca="false">I3597*H3597</f>
        <v>0</v>
      </c>
    </row>
    <row collapsed="false" customFormat="false" customHeight="false" hidden="false" ht="11.25" outlineLevel="0" r="3598">
      <c r="A3598" s="16" t="s">
        <v>13</v>
      </c>
      <c r="B3598" s="16" t="s">
        <v>4172</v>
      </c>
      <c r="C3598" s="16" t="s">
        <v>4171</v>
      </c>
      <c r="D3598" s="16" t="s">
        <v>279</v>
      </c>
      <c r="E3598" s="16" t="s">
        <v>17</v>
      </c>
      <c r="F3598" s="17" t="n">
        <v>16</v>
      </c>
      <c r="G3598" s="18" t="n">
        <v>750</v>
      </c>
      <c r="H3598" s="19" t="n">
        <f aca="false">G3598-G3598*$I$3</f>
        <v>525</v>
      </c>
      <c r="I3598" s="16"/>
      <c r="J3598" s="19" t="n">
        <f aca="false">I3598*H3598</f>
        <v>0</v>
      </c>
    </row>
    <row collapsed="false" customFormat="false" customHeight="false" hidden="false" ht="11.25" outlineLevel="0" r="3599">
      <c r="A3599" s="16" t="s">
        <v>13</v>
      </c>
      <c r="B3599" s="16" t="s">
        <v>4173</v>
      </c>
      <c r="C3599" s="16" t="s">
        <v>4171</v>
      </c>
      <c r="D3599" s="16" t="s">
        <v>281</v>
      </c>
      <c r="E3599" s="16" t="s">
        <v>17</v>
      </c>
      <c r="F3599" s="17" t="n">
        <v>16</v>
      </c>
      <c r="G3599" s="18" t="n">
        <v>750</v>
      </c>
      <c r="H3599" s="19" t="n">
        <f aca="false">G3599-G3599*$I$3</f>
        <v>525</v>
      </c>
      <c r="I3599" s="16"/>
      <c r="J3599" s="19" t="n">
        <f aca="false">I3599*H3599</f>
        <v>0</v>
      </c>
    </row>
    <row collapsed="false" customFormat="false" customHeight="false" hidden="false" ht="11.25" outlineLevel="0" r="3600">
      <c r="A3600" s="16" t="s">
        <v>13</v>
      </c>
      <c r="B3600" s="16" t="s">
        <v>4174</v>
      </c>
      <c r="C3600" s="16" t="s">
        <v>4171</v>
      </c>
      <c r="D3600" s="16" t="s">
        <v>1967</v>
      </c>
      <c r="E3600" s="16" t="s">
        <v>17</v>
      </c>
      <c r="F3600" s="17" t="n">
        <v>24</v>
      </c>
      <c r="G3600" s="18" t="n">
        <v>750</v>
      </c>
      <c r="H3600" s="19" t="n">
        <f aca="false">G3600-G3600*$I$3</f>
        <v>525</v>
      </c>
      <c r="I3600" s="16"/>
      <c r="J3600" s="19" t="n">
        <f aca="false">I3600*H3600</f>
        <v>0</v>
      </c>
    </row>
    <row collapsed="false" customFormat="false" customHeight="false" hidden="false" ht="11.25" outlineLevel="0" r="3601">
      <c r="A3601" s="16" t="s">
        <v>13</v>
      </c>
      <c r="B3601" s="16"/>
      <c r="C3601" s="16" t="s">
        <v>4175</v>
      </c>
      <c r="D3601" s="16"/>
      <c r="E3601" s="16"/>
      <c r="F3601" s="17"/>
      <c r="G3601" s="18" t="n">
        <v>750</v>
      </c>
      <c r="H3601" s="19" t="n">
        <f aca="false">G3601-G3601*$I$3</f>
        <v>525</v>
      </c>
      <c r="I3601" s="16"/>
      <c r="J3601" s="19" t="n">
        <f aca="false">I3601*H3601</f>
        <v>0</v>
      </c>
    </row>
    <row collapsed="false" customFormat="false" customHeight="false" hidden="false" ht="11.25" outlineLevel="0" r="3602">
      <c r="A3602" s="16" t="s">
        <v>13</v>
      </c>
      <c r="B3602" s="16" t="s">
        <v>4176</v>
      </c>
      <c r="C3602" s="16" t="s">
        <v>4175</v>
      </c>
      <c r="D3602" s="16" t="s">
        <v>1967</v>
      </c>
      <c r="E3602" s="16" t="s">
        <v>17</v>
      </c>
      <c r="F3602" s="17" t="n">
        <v>4</v>
      </c>
      <c r="G3602" s="18" t="n">
        <v>750</v>
      </c>
      <c r="H3602" s="19" t="n">
        <f aca="false">G3602-G3602*$I$3</f>
        <v>525</v>
      </c>
      <c r="I3602" s="16"/>
      <c r="J3602" s="19" t="n">
        <f aca="false">I3602*H3602</f>
        <v>0</v>
      </c>
    </row>
    <row collapsed="false" customFormat="false" customHeight="false" hidden="false" ht="11.25" outlineLevel="0" r="3603">
      <c r="A3603" s="16" t="s">
        <v>13</v>
      </c>
      <c r="B3603" s="16" t="s">
        <v>4177</v>
      </c>
      <c r="C3603" s="16" t="s">
        <v>4175</v>
      </c>
      <c r="D3603" s="16" t="s">
        <v>3670</v>
      </c>
      <c r="E3603" s="16" t="s">
        <v>17</v>
      </c>
      <c r="F3603" s="17" t="n">
        <v>2</v>
      </c>
      <c r="G3603" s="18" t="n">
        <v>750</v>
      </c>
      <c r="H3603" s="19" t="n">
        <f aca="false">G3603-G3603*$I$3</f>
        <v>525</v>
      </c>
      <c r="I3603" s="16"/>
      <c r="J3603" s="19" t="n">
        <f aca="false">I3603*H3603</f>
        <v>0</v>
      </c>
    </row>
    <row collapsed="false" customFormat="false" customHeight="false" hidden="false" ht="11.25" outlineLevel="0" r="3604">
      <c r="A3604" s="16" t="s">
        <v>13</v>
      </c>
      <c r="B3604" s="16"/>
      <c r="C3604" s="16" t="s">
        <v>4178</v>
      </c>
      <c r="D3604" s="16"/>
      <c r="E3604" s="16"/>
      <c r="F3604" s="17"/>
      <c r="G3604" s="18" t="n">
        <v>750</v>
      </c>
      <c r="H3604" s="19" t="n">
        <f aca="false">G3604-G3604*$I$3</f>
        <v>525</v>
      </c>
      <c r="I3604" s="16"/>
      <c r="J3604" s="19" t="n">
        <f aca="false">I3604*H3604</f>
        <v>0</v>
      </c>
    </row>
    <row collapsed="false" customFormat="false" customHeight="false" hidden="false" ht="11.25" outlineLevel="0" r="3605">
      <c r="A3605" s="16" t="s">
        <v>13</v>
      </c>
      <c r="B3605" s="16" t="s">
        <v>4179</v>
      </c>
      <c r="C3605" s="16" t="s">
        <v>4178</v>
      </c>
      <c r="D3605" s="16" t="s">
        <v>279</v>
      </c>
      <c r="E3605" s="16" t="s">
        <v>17</v>
      </c>
      <c r="F3605" s="17" t="n">
        <v>3</v>
      </c>
      <c r="G3605" s="18" t="n">
        <v>750</v>
      </c>
      <c r="H3605" s="19" t="n">
        <f aca="false">G3605-G3605*$I$3</f>
        <v>525</v>
      </c>
      <c r="I3605" s="16"/>
      <c r="J3605" s="19" t="n">
        <f aca="false">I3605*H3605</f>
        <v>0</v>
      </c>
    </row>
    <row collapsed="false" customFormat="false" customHeight="false" hidden="false" ht="11.25" outlineLevel="0" r="3606">
      <c r="A3606" s="16" t="s">
        <v>13</v>
      </c>
      <c r="B3606" s="16" t="s">
        <v>4180</v>
      </c>
      <c r="C3606" s="16" t="s">
        <v>4178</v>
      </c>
      <c r="D3606" s="16" t="s">
        <v>281</v>
      </c>
      <c r="E3606" s="16" t="s">
        <v>17</v>
      </c>
      <c r="F3606" s="17" t="n">
        <v>15</v>
      </c>
      <c r="G3606" s="18" t="n">
        <v>750</v>
      </c>
      <c r="H3606" s="19" t="n">
        <f aca="false">G3606-G3606*$I$3</f>
        <v>525</v>
      </c>
      <c r="I3606" s="16"/>
      <c r="J3606" s="19" t="n">
        <f aca="false">I3606*H3606</f>
        <v>0</v>
      </c>
    </row>
    <row collapsed="false" customFormat="false" customHeight="false" hidden="false" ht="11.25" outlineLevel="0" r="3607">
      <c r="A3607" s="16" t="s">
        <v>13</v>
      </c>
      <c r="B3607" s="16" t="s">
        <v>4181</v>
      </c>
      <c r="C3607" s="16" t="s">
        <v>4178</v>
      </c>
      <c r="D3607" s="16" t="s">
        <v>1967</v>
      </c>
      <c r="E3607" s="16" t="s">
        <v>17</v>
      </c>
      <c r="F3607" s="17" t="n">
        <v>4</v>
      </c>
      <c r="G3607" s="18" t="n">
        <v>750</v>
      </c>
      <c r="H3607" s="19" t="n">
        <f aca="false">G3607-G3607*$I$3</f>
        <v>525</v>
      </c>
      <c r="I3607" s="16"/>
      <c r="J3607" s="19" t="n">
        <f aca="false">I3607*H3607</f>
        <v>0</v>
      </c>
    </row>
    <row collapsed="false" customFormat="false" customHeight="false" hidden="false" ht="11.25" outlineLevel="0" r="3608">
      <c r="A3608" s="16" t="s">
        <v>13</v>
      </c>
      <c r="B3608" s="16" t="s">
        <v>4182</v>
      </c>
      <c r="C3608" s="16" t="s">
        <v>4178</v>
      </c>
      <c r="D3608" s="16" t="s">
        <v>3670</v>
      </c>
      <c r="E3608" s="16" t="s">
        <v>17</v>
      </c>
      <c r="F3608" s="17" t="n">
        <v>1</v>
      </c>
      <c r="G3608" s="18" t="n">
        <v>750</v>
      </c>
      <c r="H3608" s="19" t="n">
        <f aca="false">G3608-G3608*$I$3</f>
        <v>525</v>
      </c>
      <c r="I3608" s="16"/>
      <c r="J3608" s="19" t="n">
        <f aca="false">I3608*H3608</f>
        <v>0</v>
      </c>
    </row>
    <row collapsed="false" customFormat="false" customHeight="false" hidden="false" ht="11.25" outlineLevel="0" r="3609">
      <c r="A3609" s="16" t="s">
        <v>13</v>
      </c>
      <c r="B3609" s="16"/>
      <c r="C3609" s="16" t="s">
        <v>4183</v>
      </c>
      <c r="D3609" s="16"/>
      <c r="E3609" s="16"/>
      <c r="F3609" s="17"/>
      <c r="G3609" s="18" t="n">
        <v>750</v>
      </c>
      <c r="H3609" s="19" t="n">
        <f aca="false">G3609-G3609*$I$3</f>
        <v>525</v>
      </c>
      <c r="I3609" s="16"/>
      <c r="J3609" s="19" t="n">
        <f aca="false">I3609*H3609</f>
        <v>0</v>
      </c>
    </row>
    <row collapsed="false" customFormat="false" customHeight="false" hidden="false" ht="11.25" outlineLevel="0" r="3610">
      <c r="A3610" s="16" t="s">
        <v>13</v>
      </c>
      <c r="B3610" s="16" t="s">
        <v>4184</v>
      </c>
      <c r="C3610" s="16" t="s">
        <v>4183</v>
      </c>
      <c r="D3610" s="16" t="s">
        <v>279</v>
      </c>
      <c r="E3610" s="16" t="s">
        <v>17</v>
      </c>
      <c r="F3610" s="17" t="n">
        <v>48</v>
      </c>
      <c r="G3610" s="18" t="n">
        <v>750</v>
      </c>
      <c r="H3610" s="19" t="n">
        <f aca="false">G3610-G3610*$I$3</f>
        <v>525</v>
      </c>
      <c r="I3610" s="16"/>
      <c r="J3610" s="19" t="n">
        <f aca="false">I3610*H3610</f>
        <v>0</v>
      </c>
    </row>
    <row collapsed="false" customFormat="false" customHeight="false" hidden="false" ht="11.25" outlineLevel="0" r="3611">
      <c r="A3611" s="16" t="s">
        <v>13</v>
      </c>
      <c r="B3611" s="16" t="s">
        <v>4185</v>
      </c>
      <c r="C3611" s="16" t="s">
        <v>4183</v>
      </c>
      <c r="D3611" s="16" t="s">
        <v>281</v>
      </c>
      <c r="E3611" s="16" t="s">
        <v>17</v>
      </c>
      <c r="F3611" s="17" t="n">
        <v>47</v>
      </c>
      <c r="G3611" s="18" t="n">
        <v>750</v>
      </c>
      <c r="H3611" s="19" t="n">
        <f aca="false">G3611-G3611*$I$3</f>
        <v>525</v>
      </c>
      <c r="I3611" s="16"/>
      <c r="J3611" s="19" t="n">
        <f aca="false">I3611*H3611</f>
        <v>0</v>
      </c>
    </row>
    <row collapsed="false" customFormat="false" customHeight="false" hidden="false" ht="11.25" outlineLevel="0" r="3612">
      <c r="A3612" s="16" t="s">
        <v>13</v>
      </c>
      <c r="B3612" s="16" t="s">
        <v>4186</v>
      </c>
      <c r="C3612" s="16" t="s">
        <v>4183</v>
      </c>
      <c r="D3612" s="16" t="s">
        <v>1967</v>
      </c>
      <c r="E3612" s="16" t="s">
        <v>17</v>
      </c>
      <c r="F3612" s="17" t="n">
        <v>30</v>
      </c>
      <c r="G3612" s="18" t="n">
        <v>750</v>
      </c>
      <c r="H3612" s="19" t="n">
        <f aca="false">G3612-G3612*$I$3</f>
        <v>525</v>
      </c>
      <c r="I3612" s="16"/>
      <c r="J3612" s="19" t="n">
        <f aca="false">I3612*H3612</f>
        <v>0</v>
      </c>
    </row>
    <row collapsed="false" customFormat="false" customHeight="false" hidden="false" ht="11.25" outlineLevel="0" r="3613">
      <c r="A3613" s="16" t="s">
        <v>13</v>
      </c>
      <c r="B3613" s="16" t="s">
        <v>4187</v>
      </c>
      <c r="C3613" s="16" t="s">
        <v>4183</v>
      </c>
      <c r="D3613" s="16" t="s">
        <v>1969</v>
      </c>
      <c r="E3613" s="16" t="s">
        <v>17</v>
      </c>
      <c r="F3613" s="17" t="n">
        <v>31</v>
      </c>
      <c r="G3613" s="18" t="n">
        <v>750</v>
      </c>
      <c r="H3613" s="19" t="n">
        <f aca="false">G3613-G3613*$I$3</f>
        <v>525</v>
      </c>
      <c r="I3613" s="16"/>
      <c r="J3613" s="19" t="n">
        <f aca="false">I3613*H3613</f>
        <v>0</v>
      </c>
    </row>
    <row collapsed="false" customFormat="false" customHeight="false" hidden="false" ht="11.25" outlineLevel="0" r="3614">
      <c r="A3614" s="16" t="s">
        <v>13</v>
      </c>
      <c r="B3614" s="16" t="s">
        <v>4188</v>
      </c>
      <c r="C3614" s="16" t="s">
        <v>4183</v>
      </c>
      <c r="D3614" s="16" t="s">
        <v>1971</v>
      </c>
      <c r="E3614" s="16" t="s">
        <v>17</v>
      </c>
      <c r="F3614" s="17" t="n">
        <v>18</v>
      </c>
      <c r="G3614" s="18" t="n">
        <v>750</v>
      </c>
      <c r="H3614" s="19" t="n">
        <f aca="false">G3614-G3614*$I$3</f>
        <v>525</v>
      </c>
      <c r="I3614" s="16"/>
      <c r="J3614" s="19" t="n">
        <f aca="false">I3614*H3614</f>
        <v>0</v>
      </c>
    </row>
    <row collapsed="false" customFormat="false" customHeight="false" hidden="false" ht="11.25" outlineLevel="0" r="3615">
      <c r="A3615" s="16" t="s">
        <v>13</v>
      </c>
      <c r="B3615" s="16" t="s">
        <v>4189</v>
      </c>
      <c r="C3615" s="16" t="s">
        <v>4183</v>
      </c>
      <c r="D3615" s="16" t="s">
        <v>3974</v>
      </c>
      <c r="E3615" s="16" t="s">
        <v>17</v>
      </c>
      <c r="F3615" s="17" t="n">
        <v>4</v>
      </c>
      <c r="G3615" s="18" t="n">
        <v>750</v>
      </c>
      <c r="H3615" s="19" t="n">
        <f aca="false">G3615-G3615*$I$3</f>
        <v>525</v>
      </c>
      <c r="I3615" s="16"/>
      <c r="J3615" s="19" t="n">
        <f aca="false">I3615*H3615</f>
        <v>0</v>
      </c>
    </row>
    <row collapsed="false" customFormat="false" customHeight="false" hidden="false" ht="11.25" outlineLevel="0" r="3616">
      <c r="A3616" s="16" t="s">
        <v>13</v>
      </c>
      <c r="B3616" s="16"/>
      <c r="C3616" s="16" t="s">
        <v>4190</v>
      </c>
      <c r="D3616" s="16"/>
      <c r="E3616" s="16"/>
      <c r="F3616" s="17"/>
      <c r="G3616" s="18" t="n">
        <v>750</v>
      </c>
      <c r="H3616" s="19" t="n">
        <f aca="false">G3616-G3616*$I$3</f>
        <v>525</v>
      </c>
      <c r="I3616" s="16"/>
      <c r="J3616" s="19" t="n">
        <f aca="false">I3616*H3616</f>
        <v>0</v>
      </c>
    </row>
    <row collapsed="false" customFormat="false" customHeight="false" hidden="false" ht="11.25" outlineLevel="0" r="3617">
      <c r="A3617" s="16" t="s">
        <v>13</v>
      </c>
      <c r="B3617" s="16" t="s">
        <v>4191</v>
      </c>
      <c r="C3617" s="16" t="s">
        <v>4190</v>
      </c>
      <c r="D3617" s="16" t="s">
        <v>1967</v>
      </c>
      <c r="E3617" s="16" t="s">
        <v>17</v>
      </c>
      <c r="F3617" s="17" t="n">
        <v>1</v>
      </c>
      <c r="G3617" s="18" t="n">
        <v>750</v>
      </c>
      <c r="H3617" s="19" t="n">
        <f aca="false">G3617-G3617*$I$3</f>
        <v>525</v>
      </c>
      <c r="I3617" s="16"/>
      <c r="J3617" s="19" t="n">
        <f aca="false">I3617*H3617</f>
        <v>0</v>
      </c>
    </row>
    <row collapsed="false" customFormat="false" customHeight="false" hidden="false" ht="11.25" outlineLevel="0" r="3618">
      <c r="A3618" s="16" t="s">
        <v>13</v>
      </c>
      <c r="B3618" s="16" t="s">
        <v>4192</v>
      </c>
      <c r="C3618" s="16" t="s">
        <v>4190</v>
      </c>
      <c r="D3618" s="16" t="s">
        <v>3670</v>
      </c>
      <c r="E3618" s="16" t="s">
        <v>17</v>
      </c>
      <c r="F3618" s="17" t="n">
        <v>15</v>
      </c>
      <c r="G3618" s="18" t="n">
        <v>750</v>
      </c>
      <c r="H3618" s="19" t="n">
        <f aca="false">G3618-G3618*$I$3</f>
        <v>525</v>
      </c>
      <c r="I3618" s="16"/>
      <c r="J3618" s="19" t="n">
        <f aca="false">I3618*H3618</f>
        <v>0</v>
      </c>
    </row>
    <row collapsed="false" customFormat="false" customHeight="false" hidden="false" ht="11.25" outlineLevel="0" r="3619">
      <c r="A3619" s="16" t="s">
        <v>13</v>
      </c>
      <c r="B3619" s="16"/>
      <c r="C3619" s="16" t="s">
        <v>4193</v>
      </c>
      <c r="D3619" s="16"/>
      <c r="E3619" s="16"/>
      <c r="F3619" s="17"/>
      <c r="G3619" s="18" t="n">
        <v>750</v>
      </c>
      <c r="H3619" s="19" t="n">
        <f aca="false">G3619-G3619*$I$3</f>
        <v>525</v>
      </c>
      <c r="I3619" s="16"/>
      <c r="J3619" s="19" t="n">
        <f aca="false">I3619*H3619</f>
        <v>0</v>
      </c>
    </row>
    <row collapsed="false" customFormat="false" customHeight="false" hidden="false" ht="11.25" outlineLevel="0" r="3620">
      <c r="A3620" s="16" t="s">
        <v>13</v>
      </c>
      <c r="B3620" s="16" t="s">
        <v>4194</v>
      </c>
      <c r="C3620" s="16" t="s">
        <v>4193</v>
      </c>
      <c r="D3620" s="16" t="s">
        <v>279</v>
      </c>
      <c r="E3620" s="16" t="s">
        <v>17</v>
      </c>
      <c r="F3620" s="17" t="n">
        <v>11</v>
      </c>
      <c r="G3620" s="18" t="n">
        <v>750</v>
      </c>
      <c r="H3620" s="19" t="n">
        <f aca="false">G3620-G3620*$I$3</f>
        <v>525</v>
      </c>
      <c r="I3620" s="16"/>
      <c r="J3620" s="19" t="n">
        <f aca="false">I3620*H3620</f>
        <v>0</v>
      </c>
    </row>
    <row collapsed="false" customFormat="false" customHeight="false" hidden="false" ht="11.25" outlineLevel="0" r="3621">
      <c r="A3621" s="16" t="s">
        <v>13</v>
      </c>
      <c r="B3621" s="16" t="s">
        <v>4195</v>
      </c>
      <c r="C3621" s="16" t="s">
        <v>4193</v>
      </c>
      <c r="D3621" s="16" t="s">
        <v>281</v>
      </c>
      <c r="E3621" s="16" t="s">
        <v>17</v>
      </c>
      <c r="F3621" s="17" t="n">
        <v>16</v>
      </c>
      <c r="G3621" s="18" t="n">
        <v>750</v>
      </c>
      <c r="H3621" s="19" t="n">
        <f aca="false">G3621-G3621*$I$3</f>
        <v>525</v>
      </c>
      <c r="I3621" s="16"/>
      <c r="J3621" s="19" t="n">
        <f aca="false">I3621*H3621</f>
        <v>0</v>
      </c>
    </row>
    <row collapsed="false" customFormat="false" customHeight="false" hidden="false" ht="11.25" outlineLevel="0" r="3622">
      <c r="A3622" s="16" t="s">
        <v>13</v>
      </c>
      <c r="B3622" s="16" t="s">
        <v>4196</v>
      </c>
      <c r="C3622" s="16" t="s">
        <v>4193</v>
      </c>
      <c r="D3622" s="16" t="s">
        <v>1967</v>
      </c>
      <c r="E3622" s="16" t="s">
        <v>17</v>
      </c>
      <c r="F3622" s="17" t="n">
        <v>4</v>
      </c>
      <c r="G3622" s="18" t="n">
        <v>750</v>
      </c>
      <c r="H3622" s="19" t="n">
        <f aca="false">G3622-G3622*$I$3</f>
        <v>525</v>
      </c>
      <c r="I3622" s="16"/>
      <c r="J3622" s="19" t="n">
        <f aca="false">I3622*H3622</f>
        <v>0</v>
      </c>
    </row>
    <row collapsed="false" customFormat="false" customHeight="false" hidden="false" ht="11.25" outlineLevel="0" r="3623">
      <c r="A3623" s="16" t="s">
        <v>13</v>
      </c>
      <c r="B3623" s="16" t="s">
        <v>4197</v>
      </c>
      <c r="C3623" s="16" t="s">
        <v>4193</v>
      </c>
      <c r="D3623" s="16" t="s">
        <v>1969</v>
      </c>
      <c r="E3623" s="16" t="s">
        <v>17</v>
      </c>
      <c r="F3623" s="17" t="n">
        <v>12</v>
      </c>
      <c r="G3623" s="18" t="n">
        <v>750</v>
      </c>
      <c r="H3623" s="19" t="n">
        <f aca="false">G3623-G3623*$I$3</f>
        <v>525</v>
      </c>
      <c r="I3623" s="16"/>
      <c r="J3623" s="19" t="n">
        <f aca="false">I3623*H3623</f>
        <v>0</v>
      </c>
    </row>
    <row collapsed="false" customFormat="false" customHeight="false" hidden="false" ht="11.25" outlineLevel="0" r="3624">
      <c r="A3624" s="16" t="s">
        <v>13</v>
      </c>
      <c r="B3624" s="16" t="s">
        <v>4198</v>
      </c>
      <c r="C3624" s="16" t="s">
        <v>4193</v>
      </c>
      <c r="D3624" s="16" t="s">
        <v>3670</v>
      </c>
      <c r="E3624" s="16" t="s">
        <v>17</v>
      </c>
      <c r="F3624" s="17" t="n">
        <v>24</v>
      </c>
      <c r="G3624" s="18" t="n">
        <v>750</v>
      </c>
      <c r="H3624" s="19" t="n">
        <f aca="false">G3624-G3624*$I$3</f>
        <v>525</v>
      </c>
      <c r="I3624" s="16"/>
      <c r="J3624" s="19" t="n">
        <f aca="false">I3624*H3624</f>
        <v>0</v>
      </c>
    </row>
    <row collapsed="false" customFormat="false" customHeight="false" hidden="false" ht="11.25" outlineLevel="0" r="3625">
      <c r="A3625" s="16" t="s">
        <v>13</v>
      </c>
      <c r="B3625" s="16"/>
      <c r="C3625" s="16" t="s">
        <v>4199</v>
      </c>
      <c r="D3625" s="16"/>
      <c r="E3625" s="16"/>
      <c r="F3625" s="17"/>
      <c r="G3625" s="18" t="n">
        <v>750</v>
      </c>
      <c r="H3625" s="19" t="n">
        <f aca="false">G3625-G3625*$I$3</f>
        <v>525</v>
      </c>
      <c r="I3625" s="16"/>
      <c r="J3625" s="19" t="n">
        <f aca="false">I3625*H3625</f>
        <v>0</v>
      </c>
    </row>
    <row collapsed="false" customFormat="false" customHeight="false" hidden="false" ht="11.25" outlineLevel="0" r="3626">
      <c r="A3626" s="16" t="s">
        <v>13</v>
      </c>
      <c r="B3626" s="16" t="s">
        <v>4200</v>
      </c>
      <c r="C3626" s="16" t="s">
        <v>4199</v>
      </c>
      <c r="D3626" s="16" t="s">
        <v>279</v>
      </c>
      <c r="E3626" s="16" t="s">
        <v>17</v>
      </c>
      <c r="F3626" s="17" t="n">
        <v>27</v>
      </c>
      <c r="G3626" s="18" t="n">
        <v>750</v>
      </c>
      <c r="H3626" s="19" t="n">
        <f aca="false">G3626-G3626*$I$3</f>
        <v>525</v>
      </c>
      <c r="I3626" s="16"/>
      <c r="J3626" s="19" t="n">
        <f aca="false">I3626*H3626</f>
        <v>0</v>
      </c>
    </row>
    <row collapsed="false" customFormat="false" customHeight="false" hidden="false" ht="11.25" outlineLevel="0" r="3627">
      <c r="A3627" s="16" t="s">
        <v>13</v>
      </c>
      <c r="B3627" s="16" t="s">
        <v>4201</v>
      </c>
      <c r="C3627" s="16" t="s">
        <v>4199</v>
      </c>
      <c r="D3627" s="16" t="s">
        <v>281</v>
      </c>
      <c r="E3627" s="16" t="s">
        <v>17</v>
      </c>
      <c r="F3627" s="17" t="n">
        <v>4</v>
      </c>
      <c r="G3627" s="18" t="n">
        <v>750</v>
      </c>
      <c r="H3627" s="19" t="n">
        <f aca="false">G3627-G3627*$I$3</f>
        <v>525</v>
      </c>
      <c r="I3627" s="16"/>
      <c r="J3627" s="19" t="n">
        <f aca="false">I3627*H3627</f>
        <v>0</v>
      </c>
    </row>
    <row collapsed="false" customFormat="false" customHeight="false" hidden="false" ht="11.25" outlineLevel="0" r="3628">
      <c r="A3628" s="16" t="s">
        <v>13</v>
      </c>
      <c r="B3628" s="16" t="s">
        <v>4202</v>
      </c>
      <c r="C3628" s="16" t="s">
        <v>4199</v>
      </c>
      <c r="D3628" s="16" t="s">
        <v>1967</v>
      </c>
      <c r="E3628" s="16" t="s">
        <v>17</v>
      </c>
      <c r="F3628" s="17" t="n">
        <v>1</v>
      </c>
      <c r="G3628" s="18" t="n">
        <v>750</v>
      </c>
      <c r="H3628" s="19" t="n">
        <f aca="false">G3628-G3628*$I$3</f>
        <v>525</v>
      </c>
      <c r="I3628" s="16"/>
      <c r="J3628" s="19" t="n">
        <f aca="false">I3628*H3628</f>
        <v>0</v>
      </c>
    </row>
    <row collapsed="false" customFormat="false" customHeight="false" hidden="false" ht="11.25" outlineLevel="0" r="3629">
      <c r="A3629" s="16" t="s">
        <v>13</v>
      </c>
      <c r="B3629" s="16" t="s">
        <v>4203</v>
      </c>
      <c r="C3629" s="16" t="s">
        <v>4199</v>
      </c>
      <c r="D3629" s="16" t="s">
        <v>1969</v>
      </c>
      <c r="E3629" s="16" t="s">
        <v>17</v>
      </c>
      <c r="F3629" s="17" t="n">
        <v>18</v>
      </c>
      <c r="G3629" s="18" t="n">
        <v>750</v>
      </c>
      <c r="H3629" s="19" t="n">
        <f aca="false">G3629-G3629*$I$3</f>
        <v>525</v>
      </c>
      <c r="I3629" s="16"/>
      <c r="J3629" s="19" t="n">
        <f aca="false">I3629*H3629</f>
        <v>0</v>
      </c>
    </row>
    <row collapsed="false" customFormat="false" customHeight="false" hidden="false" ht="11.25" outlineLevel="0" r="3630">
      <c r="A3630" s="16" t="s">
        <v>13</v>
      </c>
      <c r="B3630" s="16" t="s">
        <v>4204</v>
      </c>
      <c r="C3630" s="16" t="s">
        <v>4199</v>
      </c>
      <c r="D3630" s="16" t="s">
        <v>3670</v>
      </c>
      <c r="E3630" s="16" t="s">
        <v>17</v>
      </c>
      <c r="F3630" s="17" t="n">
        <v>30</v>
      </c>
      <c r="G3630" s="18" t="n">
        <v>750</v>
      </c>
      <c r="H3630" s="19" t="n">
        <f aca="false">G3630-G3630*$I$3</f>
        <v>525</v>
      </c>
      <c r="I3630" s="16"/>
      <c r="J3630" s="19" t="n">
        <f aca="false">I3630*H3630</f>
        <v>0</v>
      </c>
    </row>
    <row collapsed="false" customFormat="false" customHeight="false" hidden="false" ht="11.25" outlineLevel="0" r="3631">
      <c r="A3631" s="16" t="s">
        <v>13</v>
      </c>
      <c r="B3631" s="16" t="s">
        <v>4205</v>
      </c>
      <c r="C3631" s="16" t="s">
        <v>4199</v>
      </c>
      <c r="D3631" s="16" t="s">
        <v>1971</v>
      </c>
      <c r="E3631" s="16" t="s">
        <v>17</v>
      </c>
      <c r="F3631" s="17" t="n">
        <v>19</v>
      </c>
      <c r="G3631" s="18" t="n">
        <v>750</v>
      </c>
      <c r="H3631" s="19" t="n">
        <f aca="false">G3631-G3631*$I$3</f>
        <v>525</v>
      </c>
      <c r="I3631" s="16"/>
      <c r="J3631" s="19" t="n">
        <f aca="false">I3631*H3631</f>
        <v>0</v>
      </c>
    </row>
    <row collapsed="false" customFormat="false" customHeight="false" hidden="false" ht="11.25" outlineLevel="0" r="3632">
      <c r="A3632" s="16" t="s">
        <v>13</v>
      </c>
      <c r="B3632" s="16" t="s">
        <v>4206</v>
      </c>
      <c r="C3632" s="16" t="s">
        <v>4199</v>
      </c>
      <c r="D3632" s="16" t="s">
        <v>3974</v>
      </c>
      <c r="E3632" s="16" t="s">
        <v>17</v>
      </c>
      <c r="F3632" s="17" t="n">
        <v>1</v>
      </c>
      <c r="G3632" s="18" t="n">
        <v>750</v>
      </c>
      <c r="H3632" s="19" t="n">
        <f aca="false">G3632-G3632*$I$3</f>
        <v>525</v>
      </c>
      <c r="I3632" s="16"/>
      <c r="J3632" s="19" t="n">
        <f aca="false">I3632*H3632</f>
        <v>0</v>
      </c>
    </row>
    <row collapsed="false" customFormat="false" customHeight="false" hidden="false" ht="11.25" outlineLevel="0" r="3633">
      <c r="A3633" s="16" t="s">
        <v>13</v>
      </c>
      <c r="B3633" s="16"/>
      <c r="C3633" s="16" t="s">
        <v>4207</v>
      </c>
      <c r="D3633" s="16"/>
      <c r="E3633" s="16"/>
      <c r="F3633" s="17"/>
      <c r="G3633" s="18" t="n">
        <v>750</v>
      </c>
      <c r="H3633" s="19" t="n">
        <f aca="false">G3633-G3633*$I$3</f>
        <v>525</v>
      </c>
      <c r="I3633" s="16"/>
      <c r="J3633" s="19" t="n">
        <f aca="false">I3633*H3633</f>
        <v>0</v>
      </c>
    </row>
    <row collapsed="false" customFormat="false" customHeight="false" hidden="false" ht="11.25" outlineLevel="0" r="3634">
      <c r="A3634" s="16" t="s">
        <v>13</v>
      </c>
      <c r="B3634" s="16" t="s">
        <v>4208</v>
      </c>
      <c r="C3634" s="16" t="s">
        <v>4207</v>
      </c>
      <c r="D3634" s="16" t="s">
        <v>279</v>
      </c>
      <c r="E3634" s="16" t="s">
        <v>17</v>
      </c>
      <c r="F3634" s="17" t="s">
        <v>32</v>
      </c>
      <c r="G3634" s="18" t="n">
        <v>750</v>
      </c>
      <c r="H3634" s="19" t="n">
        <f aca="false">G3634-G3634*$I$3</f>
        <v>525</v>
      </c>
      <c r="I3634" s="16"/>
      <c r="J3634" s="19" t="n">
        <f aca="false">I3634*H3634</f>
        <v>0</v>
      </c>
    </row>
    <row collapsed="false" customFormat="false" customHeight="false" hidden="false" ht="11.25" outlineLevel="0" r="3635">
      <c r="A3635" s="16" t="s">
        <v>13</v>
      </c>
      <c r="B3635" s="16" t="s">
        <v>4209</v>
      </c>
      <c r="C3635" s="16" t="s">
        <v>4207</v>
      </c>
      <c r="D3635" s="16" t="s">
        <v>281</v>
      </c>
      <c r="E3635" s="16" t="s">
        <v>17</v>
      </c>
      <c r="F3635" s="17" t="s">
        <v>32</v>
      </c>
      <c r="G3635" s="18" t="n">
        <v>750</v>
      </c>
      <c r="H3635" s="19" t="n">
        <f aca="false">G3635-G3635*$I$3</f>
        <v>525</v>
      </c>
      <c r="I3635" s="16"/>
      <c r="J3635" s="19" t="n">
        <f aca="false">I3635*H3635</f>
        <v>0</v>
      </c>
    </row>
    <row collapsed="false" customFormat="false" customHeight="false" hidden="false" ht="11.25" outlineLevel="0" r="3636">
      <c r="A3636" s="16" t="s">
        <v>13</v>
      </c>
      <c r="B3636" s="16" t="s">
        <v>4210</v>
      </c>
      <c r="C3636" s="16" t="s">
        <v>4207</v>
      </c>
      <c r="D3636" s="16" t="s">
        <v>1967</v>
      </c>
      <c r="E3636" s="16" t="s">
        <v>17</v>
      </c>
      <c r="F3636" s="17" t="n">
        <v>35</v>
      </c>
      <c r="G3636" s="18" t="n">
        <v>750</v>
      </c>
      <c r="H3636" s="19" t="n">
        <f aca="false">G3636-G3636*$I$3</f>
        <v>525</v>
      </c>
      <c r="I3636" s="16"/>
      <c r="J3636" s="19" t="n">
        <f aca="false">I3636*H3636</f>
        <v>0</v>
      </c>
    </row>
    <row collapsed="false" customFormat="false" customHeight="false" hidden="false" ht="11.25" outlineLevel="0" r="3637">
      <c r="A3637" s="16" t="s">
        <v>13</v>
      </c>
      <c r="B3637" s="16" t="s">
        <v>4211</v>
      </c>
      <c r="C3637" s="16" t="s">
        <v>4207</v>
      </c>
      <c r="D3637" s="16" t="s">
        <v>1969</v>
      </c>
      <c r="E3637" s="16" t="s">
        <v>17</v>
      </c>
      <c r="F3637" s="17" t="s">
        <v>32</v>
      </c>
      <c r="G3637" s="18" t="n">
        <v>750</v>
      </c>
      <c r="H3637" s="19" t="n">
        <f aca="false">G3637-G3637*$I$3</f>
        <v>525</v>
      </c>
      <c r="I3637" s="16"/>
      <c r="J3637" s="19" t="n">
        <f aca="false">I3637*H3637</f>
        <v>0</v>
      </c>
    </row>
    <row collapsed="false" customFormat="false" customHeight="false" hidden="false" ht="11.25" outlineLevel="0" r="3638">
      <c r="A3638" s="16" t="s">
        <v>13</v>
      </c>
      <c r="B3638" s="16" t="s">
        <v>4212</v>
      </c>
      <c r="C3638" s="16" t="s">
        <v>4207</v>
      </c>
      <c r="D3638" s="16" t="s">
        <v>3670</v>
      </c>
      <c r="E3638" s="16" t="s">
        <v>17</v>
      </c>
      <c r="F3638" s="17" t="n">
        <v>16</v>
      </c>
      <c r="G3638" s="18" t="n">
        <v>750</v>
      </c>
      <c r="H3638" s="19" t="n">
        <f aca="false">G3638-G3638*$I$3</f>
        <v>525</v>
      </c>
      <c r="I3638" s="16"/>
      <c r="J3638" s="19" t="n">
        <f aca="false">I3638*H3638</f>
        <v>0</v>
      </c>
    </row>
    <row collapsed="false" customFormat="false" customHeight="false" hidden="false" ht="11.25" outlineLevel="0" r="3639">
      <c r="A3639" s="16" t="s">
        <v>13</v>
      </c>
      <c r="B3639" s="16" t="s">
        <v>4213</v>
      </c>
      <c r="C3639" s="16" t="s">
        <v>4207</v>
      </c>
      <c r="D3639" s="16" t="s">
        <v>1971</v>
      </c>
      <c r="E3639" s="16" t="s">
        <v>17</v>
      </c>
      <c r="F3639" s="17" t="n">
        <v>40</v>
      </c>
      <c r="G3639" s="18" t="n">
        <v>750</v>
      </c>
      <c r="H3639" s="19" t="n">
        <f aca="false">G3639-G3639*$I$3</f>
        <v>525</v>
      </c>
      <c r="I3639" s="16"/>
      <c r="J3639" s="19" t="n">
        <f aca="false">I3639*H3639</f>
        <v>0</v>
      </c>
    </row>
    <row collapsed="false" customFormat="false" customHeight="false" hidden="false" ht="11.25" outlineLevel="0" r="3640">
      <c r="A3640" s="16" t="s">
        <v>13</v>
      </c>
      <c r="B3640" s="16" t="s">
        <v>4214</v>
      </c>
      <c r="C3640" s="16" t="s">
        <v>4207</v>
      </c>
      <c r="D3640" s="16" t="s">
        <v>3974</v>
      </c>
      <c r="E3640" s="16" t="s">
        <v>17</v>
      </c>
      <c r="F3640" s="17" t="n">
        <v>30</v>
      </c>
      <c r="G3640" s="18" t="n">
        <v>750</v>
      </c>
      <c r="H3640" s="19" t="n">
        <f aca="false">G3640-G3640*$I$3</f>
        <v>525</v>
      </c>
      <c r="I3640" s="16"/>
      <c r="J3640" s="19" t="n">
        <f aca="false">I3640*H3640</f>
        <v>0</v>
      </c>
    </row>
    <row collapsed="false" customFormat="false" customHeight="false" hidden="false" ht="11.25" outlineLevel="0" r="3641">
      <c r="A3641" s="16" t="s">
        <v>13</v>
      </c>
      <c r="B3641" s="16"/>
      <c r="C3641" s="16" t="s">
        <v>4215</v>
      </c>
      <c r="D3641" s="16"/>
      <c r="E3641" s="16"/>
      <c r="F3641" s="17"/>
      <c r="G3641" s="18" t="n">
        <v>750</v>
      </c>
      <c r="H3641" s="19" t="n">
        <f aca="false">G3641-G3641*$I$3</f>
        <v>525</v>
      </c>
      <c r="I3641" s="16"/>
      <c r="J3641" s="19" t="n">
        <f aca="false">I3641*H3641</f>
        <v>0</v>
      </c>
    </row>
    <row collapsed="false" customFormat="false" customHeight="false" hidden="false" ht="11.25" outlineLevel="0" r="3642">
      <c r="A3642" s="16" t="s">
        <v>13</v>
      </c>
      <c r="B3642" s="16" t="s">
        <v>4216</v>
      </c>
      <c r="C3642" s="16" t="s">
        <v>4215</v>
      </c>
      <c r="D3642" s="16" t="s">
        <v>279</v>
      </c>
      <c r="E3642" s="16" t="s">
        <v>17</v>
      </c>
      <c r="F3642" s="17" t="s">
        <v>32</v>
      </c>
      <c r="G3642" s="18" t="n">
        <v>750</v>
      </c>
      <c r="H3642" s="19" t="n">
        <f aca="false">G3642-G3642*$I$3</f>
        <v>525</v>
      </c>
      <c r="I3642" s="16"/>
      <c r="J3642" s="19" t="n">
        <f aca="false">I3642*H3642</f>
        <v>0</v>
      </c>
    </row>
    <row collapsed="false" customFormat="false" customHeight="false" hidden="false" ht="11.25" outlineLevel="0" r="3643">
      <c r="A3643" s="16" t="s">
        <v>13</v>
      </c>
      <c r="B3643" s="16" t="s">
        <v>4217</v>
      </c>
      <c r="C3643" s="16" t="s">
        <v>4215</v>
      </c>
      <c r="D3643" s="16" t="s">
        <v>281</v>
      </c>
      <c r="E3643" s="16" t="s">
        <v>17</v>
      </c>
      <c r="F3643" s="17" t="s">
        <v>32</v>
      </c>
      <c r="G3643" s="18" t="n">
        <v>750</v>
      </c>
      <c r="H3643" s="19" t="n">
        <f aca="false">G3643-G3643*$I$3</f>
        <v>525</v>
      </c>
      <c r="I3643" s="16"/>
      <c r="J3643" s="19" t="n">
        <f aca="false">I3643*H3643</f>
        <v>0</v>
      </c>
    </row>
    <row collapsed="false" customFormat="false" customHeight="false" hidden="false" ht="11.25" outlineLevel="0" r="3644">
      <c r="A3644" s="16" t="s">
        <v>13</v>
      </c>
      <c r="B3644" s="16" t="s">
        <v>4218</v>
      </c>
      <c r="C3644" s="16" t="s">
        <v>4215</v>
      </c>
      <c r="D3644" s="16" t="s">
        <v>1967</v>
      </c>
      <c r="E3644" s="16" t="s">
        <v>17</v>
      </c>
      <c r="F3644" s="17" t="n">
        <v>31</v>
      </c>
      <c r="G3644" s="18" t="n">
        <v>750</v>
      </c>
      <c r="H3644" s="19" t="n">
        <f aca="false">G3644-G3644*$I$3</f>
        <v>525</v>
      </c>
      <c r="I3644" s="16"/>
      <c r="J3644" s="19" t="n">
        <f aca="false">I3644*H3644</f>
        <v>0</v>
      </c>
    </row>
    <row collapsed="false" customFormat="false" customHeight="false" hidden="false" ht="11.25" outlineLevel="0" r="3645">
      <c r="A3645" s="16" t="s">
        <v>13</v>
      </c>
      <c r="B3645" s="16" t="s">
        <v>4219</v>
      </c>
      <c r="C3645" s="16" t="s">
        <v>4215</v>
      </c>
      <c r="D3645" s="16" t="s">
        <v>1969</v>
      </c>
      <c r="E3645" s="16" t="s">
        <v>17</v>
      </c>
      <c r="F3645" s="17" t="s">
        <v>32</v>
      </c>
      <c r="G3645" s="18" t="n">
        <v>750</v>
      </c>
      <c r="H3645" s="19" t="n">
        <f aca="false">G3645-G3645*$I$3</f>
        <v>525</v>
      </c>
      <c r="I3645" s="16"/>
      <c r="J3645" s="19" t="n">
        <f aca="false">I3645*H3645</f>
        <v>0</v>
      </c>
    </row>
    <row collapsed="false" customFormat="false" customHeight="false" hidden="false" ht="11.25" outlineLevel="0" r="3646">
      <c r="A3646" s="16" t="s">
        <v>13</v>
      </c>
      <c r="B3646" s="16" t="s">
        <v>4220</v>
      </c>
      <c r="C3646" s="16" t="s">
        <v>4215</v>
      </c>
      <c r="D3646" s="16" t="s">
        <v>3670</v>
      </c>
      <c r="E3646" s="16" t="s">
        <v>17</v>
      </c>
      <c r="F3646" s="17" t="n">
        <v>13</v>
      </c>
      <c r="G3646" s="18" t="n">
        <v>750</v>
      </c>
      <c r="H3646" s="19" t="n">
        <f aca="false">G3646-G3646*$I$3</f>
        <v>525</v>
      </c>
      <c r="I3646" s="16"/>
      <c r="J3646" s="19" t="n">
        <f aca="false">I3646*H3646</f>
        <v>0</v>
      </c>
    </row>
    <row collapsed="false" customFormat="false" customHeight="false" hidden="false" ht="11.25" outlineLevel="0" r="3647">
      <c r="A3647" s="16" t="s">
        <v>13</v>
      </c>
      <c r="B3647" s="16" t="s">
        <v>4221</v>
      </c>
      <c r="C3647" s="16" t="s">
        <v>4215</v>
      </c>
      <c r="D3647" s="16" t="s">
        <v>1971</v>
      </c>
      <c r="E3647" s="16" t="s">
        <v>17</v>
      </c>
      <c r="F3647" s="17" t="n">
        <v>45</v>
      </c>
      <c r="G3647" s="18" t="n">
        <v>750</v>
      </c>
      <c r="H3647" s="19" t="n">
        <f aca="false">G3647-G3647*$I$3</f>
        <v>525</v>
      </c>
      <c r="I3647" s="16"/>
      <c r="J3647" s="19" t="n">
        <f aca="false">I3647*H3647</f>
        <v>0</v>
      </c>
    </row>
    <row collapsed="false" customFormat="false" customHeight="false" hidden="false" ht="11.25" outlineLevel="0" r="3648">
      <c r="A3648" s="16" t="s">
        <v>13</v>
      </c>
      <c r="B3648" s="16" t="s">
        <v>4222</v>
      </c>
      <c r="C3648" s="16" t="s">
        <v>4215</v>
      </c>
      <c r="D3648" s="16" t="s">
        <v>3974</v>
      </c>
      <c r="E3648" s="16" t="s">
        <v>17</v>
      </c>
      <c r="F3648" s="17" t="n">
        <v>32</v>
      </c>
      <c r="G3648" s="18" t="n">
        <v>750</v>
      </c>
      <c r="H3648" s="19" t="n">
        <f aca="false">G3648-G3648*$I$3</f>
        <v>525</v>
      </c>
      <c r="I3648" s="16"/>
      <c r="J3648" s="19" t="n">
        <f aca="false">I3648*H3648</f>
        <v>0</v>
      </c>
    </row>
    <row collapsed="false" customFormat="false" customHeight="false" hidden="false" ht="11.25" outlineLevel="0" r="3649">
      <c r="A3649" s="16" t="s">
        <v>13</v>
      </c>
      <c r="B3649" s="16"/>
      <c r="C3649" s="16" t="s">
        <v>4223</v>
      </c>
      <c r="D3649" s="16"/>
      <c r="E3649" s="16"/>
      <c r="F3649" s="17"/>
      <c r="G3649" s="18" t="n">
        <v>750</v>
      </c>
      <c r="H3649" s="19" t="n">
        <f aca="false">G3649-G3649*$I$3</f>
        <v>525</v>
      </c>
      <c r="I3649" s="16"/>
      <c r="J3649" s="19" t="n">
        <f aca="false">I3649*H3649</f>
        <v>0</v>
      </c>
    </row>
    <row collapsed="false" customFormat="false" customHeight="false" hidden="false" ht="11.25" outlineLevel="0" r="3650">
      <c r="A3650" s="16" t="s">
        <v>13</v>
      </c>
      <c r="B3650" s="16" t="s">
        <v>4224</v>
      </c>
      <c r="C3650" s="16" t="s">
        <v>4223</v>
      </c>
      <c r="D3650" s="16" t="s">
        <v>279</v>
      </c>
      <c r="E3650" s="16" t="s">
        <v>17</v>
      </c>
      <c r="F3650" s="17" t="n">
        <v>4</v>
      </c>
      <c r="G3650" s="18" t="n">
        <v>750</v>
      </c>
      <c r="H3650" s="19" t="n">
        <f aca="false">G3650-G3650*$I$3</f>
        <v>525</v>
      </c>
      <c r="I3650" s="16"/>
      <c r="J3650" s="19" t="n">
        <f aca="false">I3650*H3650</f>
        <v>0</v>
      </c>
    </row>
    <row collapsed="false" customFormat="false" customHeight="false" hidden="false" ht="11.25" outlineLevel="0" r="3651">
      <c r="A3651" s="16" t="s">
        <v>13</v>
      </c>
      <c r="B3651" s="16" t="s">
        <v>4225</v>
      </c>
      <c r="C3651" s="16" t="s">
        <v>4223</v>
      </c>
      <c r="D3651" s="16" t="s">
        <v>1967</v>
      </c>
      <c r="E3651" s="16" t="s">
        <v>17</v>
      </c>
      <c r="F3651" s="17" t="n">
        <v>2</v>
      </c>
      <c r="G3651" s="18" t="n">
        <v>750</v>
      </c>
      <c r="H3651" s="19" t="n">
        <f aca="false">G3651-G3651*$I$3</f>
        <v>525</v>
      </c>
      <c r="I3651" s="16"/>
      <c r="J3651" s="19" t="n">
        <f aca="false">I3651*H3651</f>
        <v>0</v>
      </c>
    </row>
    <row collapsed="false" customFormat="false" customHeight="false" hidden="false" ht="11.25" outlineLevel="0" r="3652">
      <c r="A3652" s="16" t="s">
        <v>13</v>
      </c>
      <c r="B3652" s="16" t="s">
        <v>4226</v>
      </c>
      <c r="C3652" s="16" t="s">
        <v>4223</v>
      </c>
      <c r="D3652" s="16" t="s">
        <v>3670</v>
      </c>
      <c r="E3652" s="16" t="s">
        <v>17</v>
      </c>
      <c r="F3652" s="17" t="n">
        <v>23</v>
      </c>
      <c r="G3652" s="18" t="n">
        <v>750</v>
      </c>
      <c r="H3652" s="19" t="n">
        <f aca="false">G3652-G3652*$I$3</f>
        <v>525</v>
      </c>
      <c r="I3652" s="16"/>
      <c r="J3652" s="19" t="n">
        <f aca="false">I3652*H3652</f>
        <v>0</v>
      </c>
    </row>
    <row collapsed="false" customFormat="false" customHeight="false" hidden="false" ht="11.25" outlineLevel="0" r="3653">
      <c r="A3653" s="16" t="s">
        <v>13</v>
      </c>
      <c r="B3653" s="16" t="s">
        <v>4227</v>
      </c>
      <c r="C3653" s="16" t="s">
        <v>4223</v>
      </c>
      <c r="D3653" s="16" t="s">
        <v>1971</v>
      </c>
      <c r="E3653" s="16" t="s">
        <v>17</v>
      </c>
      <c r="F3653" s="17" t="n">
        <v>7</v>
      </c>
      <c r="G3653" s="18" t="n">
        <v>750</v>
      </c>
      <c r="H3653" s="19" t="n">
        <f aca="false">G3653-G3653*$I$3</f>
        <v>525</v>
      </c>
      <c r="I3653" s="16"/>
      <c r="J3653" s="19" t="n">
        <f aca="false">I3653*H3653</f>
        <v>0</v>
      </c>
    </row>
    <row collapsed="false" customFormat="false" customHeight="false" hidden="false" ht="11.25" outlineLevel="0" r="3654">
      <c r="A3654" s="16" t="s">
        <v>13</v>
      </c>
      <c r="B3654" s="16"/>
      <c r="C3654" s="16" t="s">
        <v>4228</v>
      </c>
      <c r="D3654" s="16"/>
      <c r="E3654" s="16"/>
      <c r="F3654" s="17"/>
      <c r="G3654" s="18" t="n">
        <v>750</v>
      </c>
      <c r="H3654" s="19" t="n">
        <f aca="false">G3654-G3654*$I$3</f>
        <v>525</v>
      </c>
      <c r="I3654" s="16"/>
      <c r="J3654" s="19" t="n">
        <f aca="false">I3654*H3654</f>
        <v>0</v>
      </c>
    </row>
    <row collapsed="false" customFormat="false" customHeight="false" hidden="false" ht="11.25" outlineLevel="0" r="3655">
      <c r="A3655" s="16" t="s">
        <v>13</v>
      </c>
      <c r="B3655" s="16" t="s">
        <v>4229</v>
      </c>
      <c r="C3655" s="16" t="s">
        <v>4228</v>
      </c>
      <c r="D3655" s="16" t="s">
        <v>279</v>
      </c>
      <c r="E3655" s="16" t="s">
        <v>17</v>
      </c>
      <c r="F3655" s="17" t="n">
        <v>26</v>
      </c>
      <c r="G3655" s="18" t="n">
        <v>750</v>
      </c>
      <c r="H3655" s="19" t="n">
        <f aca="false">G3655-G3655*$I$3</f>
        <v>525</v>
      </c>
      <c r="I3655" s="16"/>
      <c r="J3655" s="19" t="n">
        <f aca="false">I3655*H3655</f>
        <v>0</v>
      </c>
    </row>
    <row collapsed="false" customFormat="false" customHeight="false" hidden="false" ht="11.25" outlineLevel="0" r="3656">
      <c r="A3656" s="16" t="s">
        <v>13</v>
      </c>
      <c r="B3656" s="16" t="s">
        <v>4230</v>
      </c>
      <c r="C3656" s="16" t="s">
        <v>4228</v>
      </c>
      <c r="D3656" s="16" t="s">
        <v>281</v>
      </c>
      <c r="E3656" s="16" t="s">
        <v>17</v>
      </c>
      <c r="F3656" s="17" t="n">
        <v>15</v>
      </c>
      <c r="G3656" s="18" t="n">
        <v>750</v>
      </c>
      <c r="H3656" s="19" t="n">
        <f aca="false">G3656-G3656*$I$3</f>
        <v>525</v>
      </c>
      <c r="I3656" s="16"/>
      <c r="J3656" s="19" t="n">
        <f aca="false">I3656*H3656</f>
        <v>0</v>
      </c>
    </row>
    <row collapsed="false" customFormat="false" customHeight="false" hidden="false" ht="11.25" outlineLevel="0" r="3657">
      <c r="A3657" s="16" t="s">
        <v>13</v>
      </c>
      <c r="B3657" s="16" t="s">
        <v>4231</v>
      </c>
      <c r="C3657" s="16" t="s">
        <v>4228</v>
      </c>
      <c r="D3657" s="16" t="s">
        <v>1967</v>
      </c>
      <c r="E3657" s="16" t="s">
        <v>17</v>
      </c>
      <c r="F3657" s="17" t="n">
        <v>2</v>
      </c>
      <c r="G3657" s="18" t="n">
        <v>750</v>
      </c>
      <c r="H3657" s="19" t="n">
        <f aca="false">G3657-G3657*$I$3</f>
        <v>525</v>
      </c>
      <c r="I3657" s="16"/>
      <c r="J3657" s="19" t="n">
        <f aca="false">I3657*H3657</f>
        <v>0</v>
      </c>
    </row>
    <row collapsed="false" customFormat="false" customHeight="false" hidden="false" ht="11.25" outlineLevel="0" r="3658">
      <c r="A3658" s="16" t="s">
        <v>13</v>
      </c>
      <c r="B3658" s="16" t="s">
        <v>4232</v>
      </c>
      <c r="C3658" s="16" t="s">
        <v>4228</v>
      </c>
      <c r="D3658" s="16" t="s">
        <v>1969</v>
      </c>
      <c r="E3658" s="16" t="s">
        <v>17</v>
      </c>
      <c r="F3658" s="17" t="n">
        <v>26</v>
      </c>
      <c r="G3658" s="18" t="n">
        <v>750</v>
      </c>
      <c r="H3658" s="19" t="n">
        <f aca="false">G3658-G3658*$I$3</f>
        <v>525</v>
      </c>
      <c r="I3658" s="16"/>
      <c r="J3658" s="19" t="n">
        <f aca="false">I3658*H3658</f>
        <v>0</v>
      </c>
    </row>
    <row collapsed="false" customFormat="false" customHeight="false" hidden="false" ht="11.25" outlineLevel="0" r="3659">
      <c r="A3659" s="16" t="s">
        <v>13</v>
      </c>
      <c r="B3659" s="16" t="s">
        <v>4233</v>
      </c>
      <c r="C3659" s="16" t="s">
        <v>4228</v>
      </c>
      <c r="D3659" s="16" t="s">
        <v>3670</v>
      </c>
      <c r="E3659" s="16" t="s">
        <v>17</v>
      </c>
      <c r="F3659" s="17" t="n">
        <v>27</v>
      </c>
      <c r="G3659" s="18" t="n">
        <v>750</v>
      </c>
      <c r="H3659" s="19" t="n">
        <f aca="false">G3659-G3659*$I$3</f>
        <v>525</v>
      </c>
      <c r="I3659" s="16"/>
      <c r="J3659" s="19" t="n">
        <f aca="false">I3659*H3659</f>
        <v>0</v>
      </c>
    </row>
    <row collapsed="false" customFormat="false" customHeight="false" hidden="false" ht="11.25" outlineLevel="0" r="3660">
      <c r="A3660" s="16" t="s">
        <v>13</v>
      </c>
      <c r="B3660" s="16" t="s">
        <v>4234</v>
      </c>
      <c r="C3660" s="16" t="s">
        <v>4228</v>
      </c>
      <c r="D3660" s="16" t="s">
        <v>1971</v>
      </c>
      <c r="E3660" s="16" t="s">
        <v>17</v>
      </c>
      <c r="F3660" s="17" t="n">
        <v>13</v>
      </c>
      <c r="G3660" s="18" t="n">
        <v>750</v>
      </c>
      <c r="H3660" s="19" t="n">
        <f aca="false">G3660-G3660*$I$3</f>
        <v>525</v>
      </c>
      <c r="I3660" s="16"/>
      <c r="J3660" s="19" t="n">
        <f aca="false">I3660*H3660</f>
        <v>0</v>
      </c>
    </row>
    <row collapsed="false" customFormat="false" customHeight="false" hidden="false" ht="11.25" outlineLevel="0" r="3661">
      <c r="A3661" s="16" t="s">
        <v>13</v>
      </c>
      <c r="B3661" s="16"/>
      <c r="C3661" s="16" t="s">
        <v>4235</v>
      </c>
      <c r="D3661" s="16"/>
      <c r="E3661" s="16"/>
      <c r="F3661" s="17"/>
      <c r="G3661" s="18" t="n">
        <v>750</v>
      </c>
      <c r="H3661" s="19" t="n">
        <f aca="false">G3661-G3661*$I$3</f>
        <v>525</v>
      </c>
      <c r="I3661" s="16"/>
      <c r="J3661" s="19" t="n">
        <f aca="false">I3661*H3661</f>
        <v>0</v>
      </c>
    </row>
    <row collapsed="false" customFormat="false" customHeight="false" hidden="false" ht="11.25" outlineLevel="0" r="3662">
      <c r="A3662" s="16" t="s">
        <v>13</v>
      </c>
      <c r="B3662" s="16" t="s">
        <v>4236</v>
      </c>
      <c r="C3662" s="16" t="s">
        <v>4235</v>
      </c>
      <c r="D3662" s="16" t="s">
        <v>279</v>
      </c>
      <c r="E3662" s="16" t="s">
        <v>17</v>
      </c>
      <c r="F3662" s="17" t="n">
        <v>34</v>
      </c>
      <c r="G3662" s="18" t="n">
        <v>750</v>
      </c>
      <c r="H3662" s="19" t="n">
        <f aca="false">G3662-G3662*$I$3</f>
        <v>525</v>
      </c>
      <c r="I3662" s="16"/>
      <c r="J3662" s="19" t="n">
        <f aca="false">I3662*H3662</f>
        <v>0</v>
      </c>
    </row>
    <row collapsed="false" customFormat="false" customHeight="false" hidden="false" ht="11.25" outlineLevel="0" r="3663">
      <c r="A3663" s="16" t="s">
        <v>13</v>
      </c>
      <c r="B3663" s="16" t="s">
        <v>4237</v>
      </c>
      <c r="C3663" s="16" t="s">
        <v>4235</v>
      </c>
      <c r="D3663" s="16" t="s">
        <v>281</v>
      </c>
      <c r="E3663" s="16" t="s">
        <v>17</v>
      </c>
      <c r="F3663" s="17" t="n">
        <v>33</v>
      </c>
      <c r="G3663" s="18" t="n">
        <v>750</v>
      </c>
      <c r="H3663" s="19" t="n">
        <f aca="false">G3663-G3663*$I$3</f>
        <v>525</v>
      </c>
      <c r="I3663" s="16"/>
      <c r="J3663" s="19" t="n">
        <f aca="false">I3663*H3663</f>
        <v>0</v>
      </c>
    </row>
    <row collapsed="false" customFormat="false" customHeight="false" hidden="false" ht="11.25" outlineLevel="0" r="3664">
      <c r="A3664" s="16" t="s">
        <v>13</v>
      </c>
      <c r="B3664" s="16" t="s">
        <v>4238</v>
      </c>
      <c r="C3664" s="16" t="s">
        <v>4235</v>
      </c>
      <c r="D3664" s="16" t="s">
        <v>1967</v>
      </c>
      <c r="E3664" s="16" t="s">
        <v>17</v>
      </c>
      <c r="F3664" s="17" t="n">
        <v>5</v>
      </c>
      <c r="G3664" s="18" t="n">
        <v>750</v>
      </c>
      <c r="H3664" s="19" t="n">
        <f aca="false">G3664-G3664*$I$3</f>
        <v>525</v>
      </c>
      <c r="I3664" s="16"/>
      <c r="J3664" s="19" t="n">
        <f aca="false">I3664*H3664</f>
        <v>0</v>
      </c>
    </row>
    <row collapsed="false" customFormat="false" customHeight="false" hidden="false" ht="11.25" outlineLevel="0" r="3665">
      <c r="A3665" s="16" t="s">
        <v>13</v>
      </c>
      <c r="B3665" s="16" t="s">
        <v>4239</v>
      </c>
      <c r="C3665" s="16" t="s">
        <v>4235</v>
      </c>
      <c r="D3665" s="16" t="s">
        <v>1969</v>
      </c>
      <c r="E3665" s="16" t="s">
        <v>17</v>
      </c>
      <c r="F3665" s="17" t="n">
        <v>34</v>
      </c>
      <c r="G3665" s="18" t="n">
        <v>750</v>
      </c>
      <c r="H3665" s="19" t="n">
        <f aca="false">G3665-G3665*$I$3</f>
        <v>525</v>
      </c>
      <c r="I3665" s="16"/>
      <c r="J3665" s="19" t="n">
        <f aca="false">I3665*H3665</f>
        <v>0</v>
      </c>
    </row>
    <row collapsed="false" customFormat="false" customHeight="false" hidden="false" ht="11.25" outlineLevel="0" r="3666">
      <c r="A3666" s="16" t="s">
        <v>13</v>
      </c>
      <c r="B3666" s="16" t="s">
        <v>4240</v>
      </c>
      <c r="C3666" s="16" t="s">
        <v>4235</v>
      </c>
      <c r="D3666" s="16" t="s">
        <v>3670</v>
      </c>
      <c r="E3666" s="16" t="s">
        <v>17</v>
      </c>
      <c r="F3666" s="17" t="n">
        <v>25</v>
      </c>
      <c r="G3666" s="18" t="n">
        <v>750</v>
      </c>
      <c r="H3666" s="19" t="n">
        <f aca="false">G3666-G3666*$I$3</f>
        <v>525</v>
      </c>
      <c r="I3666" s="16"/>
      <c r="J3666" s="19" t="n">
        <f aca="false">I3666*H3666</f>
        <v>0</v>
      </c>
    </row>
    <row collapsed="false" customFormat="false" customHeight="false" hidden="false" ht="11.25" outlineLevel="0" r="3667">
      <c r="A3667" s="16" t="s">
        <v>13</v>
      </c>
      <c r="B3667" s="16" t="s">
        <v>4241</v>
      </c>
      <c r="C3667" s="16" t="s">
        <v>4235</v>
      </c>
      <c r="D3667" s="16" t="s">
        <v>1971</v>
      </c>
      <c r="E3667" s="16" t="s">
        <v>17</v>
      </c>
      <c r="F3667" s="17" t="n">
        <v>24</v>
      </c>
      <c r="G3667" s="18" t="n">
        <v>750</v>
      </c>
      <c r="H3667" s="19" t="n">
        <f aca="false">G3667-G3667*$I$3</f>
        <v>525</v>
      </c>
      <c r="I3667" s="16"/>
      <c r="J3667" s="19" t="n">
        <f aca="false">I3667*H3667</f>
        <v>0</v>
      </c>
    </row>
    <row collapsed="false" customFormat="false" customHeight="false" hidden="false" ht="11.25" outlineLevel="0" r="3668">
      <c r="A3668" s="16" t="s">
        <v>13</v>
      </c>
      <c r="B3668" s="16"/>
      <c r="C3668" s="16" t="s">
        <v>4242</v>
      </c>
      <c r="D3668" s="16"/>
      <c r="E3668" s="16"/>
      <c r="F3668" s="17"/>
      <c r="G3668" s="18" t="n">
        <v>750</v>
      </c>
      <c r="H3668" s="19" t="n">
        <f aca="false">G3668-G3668*$I$3</f>
        <v>525</v>
      </c>
      <c r="I3668" s="16"/>
      <c r="J3668" s="19" t="n">
        <f aca="false">I3668*H3668</f>
        <v>0</v>
      </c>
    </row>
    <row collapsed="false" customFormat="false" customHeight="false" hidden="false" ht="11.25" outlineLevel="0" r="3669">
      <c r="A3669" s="16" t="s">
        <v>13</v>
      </c>
      <c r="B3669" s="16" t="s">
        <v>4243</v>
      </c>
      <c r="C3669" s="16" t="s">
        <v>4242</v>
      </c>
      <c r="D3669" s="16" t="s">
        <v>1967</v>
      </c>
      <c r="E3669" s="16" t="s">
        <v>17</v>
      </c>
      <c r="F3669" s="17" t="n">
        <v>2</v>
      </c>
      <c r="G3669" s="18" t="n">
        <v>750</v>
      </c>
      <c r="H3669" s="19" t="n">
        <f aca="false">G3669-G3669*$I$3</f>
        <v>525</v>
      </c>
      <c r="I3669" s="16"/>
      <c r="J3669" s="19" t="n">
        <f aca="false">I3669*H3669</f>
        <v>0</v>
      </c>
    </row>
    <row collapsed="false" customFormat="false" customHeight="false" hidden="false" ht="11.25" outlineLevel="0" r="3670">
      <c r="A3670" s="16" t="s">
        <v>13</v>
      </c>
      <c r="B3670" s="16" t="s">
        <v>4244</v>
      </c>
      <c r="C3670" s="16" t="s">
        <v>4242</v>
      </c>
      <c r="D3670" s="16" t="s">
        <v>3670</v>
      </c>
      <c r="E3670" s="16" t="s">
        <v>17</v>
      </c>
      <c r="F3670" s="17" t="n">
        <v>8</v>
      </c>
      <c r="G3670" s="18" t="n">
        <v>750</v>
      </c>
      <c r="H3670" s="19" t="n">
        <f aca="false">G3670-G3670*$I$3</f>
        <v>525</v>
      </c>
      <c r="I3670" s="16"/>
      <c r="J3670" s="19" t="n">
        <f aca="false">I3670*H3670</f>
        <v>0</v>
      </c>
    </row>
    <row collapsed="false" customFormat="false" customHeight="false" hidden="false" ht="11.25" outlineLevel="0" r="3671">
      <c r="A3671" s="16" t="s">
        <v>13</v>
      </c>
      <c r="B3671" s="16"/>
      <c r="C3671" s="16" t="s">
        <v>4245</v>
      </c>
      <c r="D3671" s="16"/>
      <c r="E3671" s="16"/>
      <c r="F3671" s="17"/>
      <c r="G3671" s="18" t="n">
        <v>750</v>
      </c>
      <c r="H3671" s="19" t="n">
        <f aca="false">G3671-G3671*$I$3</f>
        <v>525</v>
      </c>
      <c r="I3671" s="16"/>
      <c r="J3671" s="19" t="n">
        <f aca="false">I3671*H3671</f>
        <v>0</v>
      </c>
    </row>
    <row collapsed="false" customFormat="false" customHeight="false" hidden="false" ht="11.25" outlineLevel="0" r="3672">
      <c r="A3672" s="16" t="s">
        <v>13</v>
      </c>
      <c r="B3672" s="16" t="s">
        <v>4246</v>
      </c>
      <c r="C3672" s="16" t="s">
        <v>4245</v>
      </c>
      <c r="D3672" s="16" t="s">
        <v>281</v>
      </c>
      <c r="E3672" s="16" t="s">
        <v>17</v>
      </c>
      <c r="F3672" s="17" t="n">
        <v>1</v>
      </c>
      <c r="G3672" s="18" t="n">
        <v>750</v>
      </c>
      <c r="H3672" s="19" t="n">
        <f aca="false">G3672-G3672*$I$3</f>
        <v>525</v>
      </c>
      <c r="I3672" s="16"/>
      <c r="J3672" s="19" t="n">
        <f aca="false">I3672*H3672</f>
        <v>0</v>
      </c>
    </row>
    <row collapsed="false" customFormat="false" customHeight="false" hidden="false" ht="11.25" outlineLevel="0" r="3673">
      <c r="A3673" s="16" t="s">
        <v>13</v>
      </c>
      <c r="B3673" s="16" t="s">
        <v>4247</v>
      </c>
      <c r="C3673" s="16" t="s">
        <v>4245</v>
      </c>
      <c r="D3673" s="16" t="s">
        <v>1967</v>
      </c>
      <c r="E3673" s="16" t="s">
        <v>17</v>
      </c>
      <c r="F3673" s="17" t="n">
        <v>4</v>
      </c>
      <c r="G3673" s="18" t="n">
        <v>750</v>
      </c>
      <c r="H3673" s="19" t="n">
        <f aca="false">G3673-G3673*$I$3</f>
        <v>525</v>
      </c>
      <c r="I3673" s="16"/>
      <c r="J3673" s="19" t="n">
        <f aca="false">I3673*H3673</f>
        <v>0</v>
      </c>
    </row>
    <row collapsed="false" customFormat="false" customHeight="false" hidden="false" ht="11.25" outlineLevel="0" r="3674">
      <c r="A3674" s="16" t="s">
        <v>13</v>
      </c>
      <c r="B3674" s="16" t="s">
        <v>4248</v>
      </c>
      <c r="C3674" s="16" t="s">
        <v>4245</v>
      </c>
      <c r="D3674" s="16" t="s">
        <v>3670</v>
      </c>
      <c r="E3674" s="16" t="s">
        <v>17</v>
      </c>
      <c r="F3674" s="17" t="n">
        <v>10</v>
      </c>
      <c r="G3674" s="18" t="n">
        <v>750</v>
      </c>
      <c r="H3674" s="19" t="n">
        <f aca="false">G3674-G3674*$I$3</f>
        <v>525</v>
      </c>
      <c r="I3674" s="16"/>
      <c r="J3674" s="19" t="n">
        <f aca="false">I3674*H3674</f>
        <v>0</v>
      </c>
    </row>
    <row collapsed="false" customFormat="false" customHeight="false" hidden="false" ht="11.25" outlineLevel="0" r="3675">
      <c r="A3675" s="16" t="s">
        <v>13</v>
      </c>
      <c r="B3675" s="16"/>
      <c r="C3675" s="16" t="s">
        <v>4249</v>
      </c>
      <c r="D3675" s="16"/>
      <c r="E3675" s="16"/>
      <c r="F3675" s="17"/>
      <c r="G3675" s="18" t="n">
        <v>750</v>
      </c>
      <c r="H3675" s="19" t="n">
        <f aca="false">G3675-G3675*$I$3</f>
        <v>525</v>
      </c>
      <c r="I3675" s="16"/>
      <c r="J3675" s="19" t="n">
        <f aca="false">I3675*H3675</f>
        <v>0</v>
      </c>
    </row>
    <row collapsed="false" customFormat="false" customHeight="false" hidden="false" ht="11.25" outlineLevel="0" r="3676">
      <c r="A3676" s="16" t="s">
        <v>13</v>
      </c>
      <c r="B3676" s="16" t="s">
        <v>4250</v>
      </c>
      <c r="C3676" s="16" t="s">
        <v>4249</v>
      </c>
      <c r="D3676" s="16" t="s">
        <v>1967</v>
      </c>
      <c r="E3676" s="16" t="s">
        <v>17</v>
      </c>
      <c r="F3676" s="17" t="n">
        <v>4</v>
      </c>
      <c r="G3676" s="18" t="n">
        <v>750</v>
      </c>
      <c r="H3676" s="19" t="n">
        <f aca="false">G3676-G3676*$I$3</f>
        <v>525</v>
      </c>
      <c r="I3676" s="16"/>
      <c r="J3676" s="19" t="n">
        <f aca="false">I3676*H3676</f>
        <v>0</v>
      </c>
    </row>
    <row collapsed="false" customFormat="false" customHeight="false" hidden="false" ht="11.25" outlineLevel="0" r="3677">
      <c r="A3677" s="16" t="s">
        <v>13</v>
      </c>
      <c r="B3677" s="16" t="s">
        <v>4251</v>
      </c>
      <c r="C3677" s="16" t="s">
        <v>4249</v>
      </c>
      <c r="D3677" s="16" t="s">
        <v>3670</v>
      </c>
      <c r="E3677" s="16" t="s">
        <v>17</v>
      </c>
      <c r="F3677" s="17" t="n">
        <v>12</v>
      </c>
      <c r="G3677" s="18" t="n">
        <v>750</v>
      </c>
      <c r="H3677" s="19" t="n">
        <f aca="false">G3677-G3677*$I$3</f>
        <v>525</v>
      </c>
      <c r="I3677" s="16"/>
      <c r="J3677" s="19" t="n">
        <f aca="false">I3677*H3677</f>
        <v>0</v>
      </c>
    </row>
    <row collapsed="false" customFormat="false" customHeight="false" hidden="false" ht="11.25" outlineLevel="0" r="3678">
      <c r="A3678" s="16" t="s">
        <v>13</v>
      </c>
      <c r="B3678" s="16"/>
      <c r="C3678" s="16" t="s">
        <v>4252</v>
      </c>
      <c r="D3678" s="16"/>
      <c r="E3678" s="16"/>
      <c r="F3678" s="17"/>
      <c r="G3678" s="18" t="n">
        <v>750</v>
      </c>
      <c r="H3678" s="19" t="n">
        <f aca="false">G3678-G3678*$I$3</f>
        <v>525</v>
      </c>
      <c r="I3678" s="16"/>
      <c r="J3678" s="19" t="n">
        <f aca="false">I3678*H3678</f>
        <v>0</v>
      </c>
    </row>
    <row collapsed="false" customFormat="false" customHeight="false" hidden="false" ht="11.25" outlineLevel="0" r="3679">
      <c r="A3679" s="16" t="s">
        <v>13</v>
      </c>
      <c r="B3679" s="16" t="s">
        <v>4253</v>
      </c>
      <c r="C3679" s="16" t="s">
        <v>4252</v>
      </c>
      <c r="D3679" s="16" t="s">
        <v>279</v>
      </c>
      <c r="E3679" s="16" t="s">
        <v>17</v>
      </c>
      <c r="F3679" s="17" t="n">
        <v>7</v>
      </c>
      <c r="G3679" s="18" t="n">
        <v>750</v>
      </c>
      <c r="H3679" s="19" t="n">
        <f aca="false">G3679-G3679*$I$3</f>
        <v>525</v>
      </c>
      <c r="I3679" s="16"/>
      <c r="J3679" s="19" t="n">
        <f aca="false">I3679*H3679</f>
        <v>0</v>
      </c>
    </row>
    <row collapsed="false" customFormat="false" customHeight="false" hidden="false" ht="11.25" outlineLevel="0" r="3680">
      <c r="A3680" s="16" t="s">
        <v>13</v>
      </c>
      <c r="B3680" s="16" t="s">
        <v>4254</v>
      </c>
      <c r="C3680" s="16" t="s">
        <v>4252</v>
      </c>
      <c r="D3680" s="16" t="s">
        <v>3670</v>
      </c>
      <c r="E3680" s="16" t="s">
        <v>17</v>
      </c>
      <c r="F3680" s="17" t="n">
        <v>15</v>
      </c>
      <c r="G3680" s="18" t="n">
        <v>750</v>
      </c>
      <c r="H3680" s="19" t="n">
        <f aca="false">G3680-G3680*$I$3</f>
        <v>525</v>
      </c>
      <c r="I3680" s="16"/>
      <c r="J3680" s="19" t="n">
        <f aca="false">I3680*H3680</f>
        <v>0</v>
      </c>
    </row>
    <row collapsed="false" customFormat="false" customHeight="false" hidden="false" ht="11.25" outlineLevel="0" r="3681">
      <c r="A3681" s="16" t="s">
        <v>13</v>
      </c>
      <c r="B3681" s="16"/>
      <c r="C3681" s="16" t="s">
        <v>4255</v>
      </c>
      <c r="D3681" s="16"/>
      <c r="E3681" s="16"/>
      <c r="F3681" s="17"/>
      <c r="G3681" s="18" t="n">
        <v>750</v>
      </c>
      <c r="H3681" s="19" t="n">
        <f aca="false">G3681-G3681*$I$3</f>
        <v>525</v>
      </c>
      <c r="I3681" s="16"/>
      <c r="J3681" s="19" t="n">
        <f aca="false">I3681*H3681</f>
        <v>0</v>
      </c>
    </row>
    <row collapsed="false" customFormat="false" customHeight="false" hidden="false" ht="11.25" outlineLevel="0" r="3682">
      <c r="A3682" s="16" t="s">
        <v>13</v>
      </c>
      <c r="B3682" s="16" t="s">
        <v>4256</v>
      </c>
      <c r="C3682" s="16" t="s">
        <v>4255</v>
      </c>
      <c r="D3682" s="16" t="s">
        <v>279</v>
      </c>
      <c r="E3682" s="16" t="s">
        <v>17</v>
      </c>
      <c r="F3682" s="17" t="s">
        <v>32</v>
      </c>
      <c r="G3682" s="18" t="n">
        <v>750</v>
      </c>
      <c r="H3682" s="19" t="n">
        <f aca="false">G3682-G3682*$I$3</f>
        <v>525</v>
      </c>
      <c r="I3682" s="16"/>
      <c r="J3682" s="19" t="n">
        <f aca="false">I3682*H3682</f>
        <v>0</v>
      </c>
    </row>
    <row collapsed="false" customFormat="false" customHeight="false" hidden="false" ht="11.25" outlineLevel="0" r="3683">
      <c r="A3683" s="16" t="s">
        <v>13</v>
      </c>
      <c r="B3683" s="16" t="s">
        <v>4257</v>
      </c>
      <c r="C3683" s="16" t="s">
        <v>4255</v>
      </c>
      <c r="D3683" s="16" t="s">
        <v>281</v>
      </c>
      <c r="E3683" s="16" t="s">
        <v>17</v>
      </c>
      <c r="F3683" s="17" t="s">
        <v>32</v>
      </c>
      <c r="G3683" s="18" t="n">
        <v>750</v>
      </c>
      <c r="H3683" s="19" t="n">
        <f aca="false">G3683-G3683*$I$3</f>
        <v>525</v>
      </c>
      <c r="I3683" s="16"/>
      <c r="J3683" s="19" t="n">
        <f aca="false">I3683*H3683</f>
        <v>0</v>
      </c>
    </row>
    <row collapsed="false" customFormat="false" customHeight="false" hidden="false" ht="11.25" outlineLevel="0" r="3684">
      <c r="A3684" s="16" t="s">
        <v>13</v>
      </c>
      <c r="B3684" s="16" t="s">
        <v>4258</v>
      </c>
      <c r="C3684" s="16" t="s">
        <v>4255</v>
      </c>
      <c r="D3684" s="16" t="s">
        <v>1967</v>
      </c>
      <c r="E3684" s="16" t="s">
        <v>17</v>
      </c>
      <c r="F3684" s="17" t="s">
        <v>32</v>
      </c>
      <c r="G3684" s="18" t="n">
        <v>750</v>
      </c>
      <c r="H3684" s="19" t="n">
        <f aca="false">G3684-G3684*$I$3</f>
        <v>525</v>
      </c>
      <c r="I3684" s="16"/>
      <c r="J3684" s="19" t="n">
        <f aca="false">I3684*H3684</f>
        <v>0</v>
      </c>
    </row>
    <row collapsed="false" customFormat="false" customHeight="false" hidden="false" ht="11.25" outlineLevel="0" r="3685">
      <c r="A3685" s="16" t="s">
        <v>13</v>
      </c>
      <c r="B3685" s="16" t="s">
        <v>4259</v>
      </c>
      <c r="C3685" s="16" t="s">
        <v>4255</v>
      </c>
      <c r="D3685" s="16" t="s">
        <v>1969</v>
      </c>
      <c r="E3685" s="16" t="s">
        <v>17</v>
      </c>
      <c r="F3685" s="17" t="n">
        <v>33</v>
      </c>
      <c r="G3685" s="18" t="n">
        <v>750</v>
      </c>
      <c r="H3685" s="19" t="n">
        <f aca="false">G3685-G3685*$I$3</f>
        <v>525</v>
      </c>
      <c r="I3685" s="16"/>
      <c r="J3685" s="19" t="n">
        <f aca="false">I3685*H3685</f>
        <v>0</v>
      </c>
    </row>
    <row collapsed="false" customFormat="false" customHeight="false" hidden="false" ht="11.25" outlineLevel="0" r="3686">
      <c r="A3686" s="16" t="s">
        <v>13</v>
      </c>
      <c r="B3686" s="16" t="s">
        <v>4260</v>
      </c>
      <c r="C3686" s="16" t="s">
        <v>4255</v>
      </c>
      <c r="D3686" s="16" t="s">
        <v>3670</v>
      </c>
      <c r="E3686" s="16" t="s">
        <v>17</v>
      </c>
      <c r="F3686" s="17" t="s">
        <v>32</v>
      </c>
      <c r="G3686" s="18" t="n">
        <v>750</v>
      </c>
      <c r="H3686" s="19" t="n">
        <f aca="false">G3686-G3686*$I$3</f>
        <v>525</v>
      </c>
      <c r="I3686" s="16"/>
      <c r="J3686" s="19" t="n">
        <f aca="false">I3686*H3686</f>
        <v>0</v>
      </c>
    </row>
    <row collapsed="false" customFormat="false" customHeight="false" hidden="false" ht="11.25" outlineLevel="0" r="3687">
      <c r="A3687" s="16" t="s">
        <v>13</v>
      </c>
      <c r="B3687" s="16" t="s">
        <v>4261</v>
      </c>
      <c r="C3687" s="16" t="s">
        <v>4255</v>
      </c>
      <c r="D3687" s="16" t="s">
        <v>1971</v>
      </c>
      <c r="E3687" s="16" t="s">
        <v>17</v>
      </c>
      <c r="F3687" s="17" t="n">
        <v>9</v>
      </c>
      <c r="G3687" s="18" t="n">
        <v>750</v>
      </c>
      <c r="H3687" s="19" t="n">
        <f aca="false">G3687-G3687*$I$3</f>
        <v>525</v>
      </c>
      <c r="I3687" s="16"/>
      <c r="J3687" s="19" t="n">
        <f aca="false">I3687*H3687</f>
        <v>0</v>
      </c>
    </row>
    <row collapsed="false" customFormat="false" customHeight="false" hidden="false" ht="11.25" outlineLevel="0" r="3688">
      <c r="A3688" s="16" t="s">
        <v>13</v>
      </c>
      <c r="B3688" s="16" t="s">
        <v>4262</v>
      </c>
      <c r="C3688" s="16" t="s">
        <v>4255</v>
      </c>
      <c r="D3688" s="16" t="s">
        <v>3959</v>
      </c>
      <c r="E3688" s="16" t="s">
        <v>17</v>
      </c>
      <c r="F3688" s="17" t="n">
        <v>49</v>
      </c>
      <c r="G3688" s="18" t="n">
        <v>750</v>
      </c>
      <c r="H3688" s="19" t="n">
        <f aca="false">G3688-G3688*$I$3</f>
        <v>525</v>
      </c>
      <c r="I3688" s="16"/>
      <c r="J3688" s="19" t="n">
        <f aca="false">I3688*H3688</f>
        <v>0</v>
      </c>
    </row>
    <row collapsed="false" customFormat="false" customHeight="false" hidden="false" ht="11.25" outlineLevel="0" r="3689">
      <c r="A3689" s="16" t="s">
        <v>13</v>
      </c>
      <c r="B3689" s="16" t="s">
        <v>4263</v>
      </c>
      <c r="C3689" s="16" t="s">
        <v>4255</v>
      </c>
      <c r="D3689" s="16" t="s">
        <v>3974</v>
      </c>
      <c r="E3689" s="16" t="s">
        <v>17</v>
      </c>
      <c r="F3689" s="17" t="n">
        <v>39</v>
      </c>
      <c r="G3689" s="18" t="n">
        <v>750</v>
      </c>
      <c r="H3689" s="19" t="n">
        <f aca="false">G3689-G3689*$I$3</f>
        <v>525</v>
      </c>
      <c r="I3689" s="16"/>
      <c r="J3689" s="19" t="n">
        <f aca="false">I3689*H3689</f>
        <v>0</v>
      </c>
    </row>
    <row collapsed="false" customFormat="false" customHeight="false" hidden="false" ht="11.25" outlineLevel="0" r="3690">
      <c r="A3690" s="16" t="s">
        <v>13</v>
      </c>
      <c r="B3690" s="16" t="s">
        <v>4264</v>
      </c>
      <c r="C3690" s="16" t="s">
        <v>4265</v>
      </c>
      <c r="D3690" s="16" t="s">
        <v>3670</v>
      </c>
      <c r="E3690" s="16" t="s">
        <v>17</v>
      </c>
      <c r="F3690" s="17" t="n">
        <v>8</v>
      </c>
      <c r="G3690" s="18" t="n">
        <v>750</v>
      </c>
      <c r="H3690" s="19" t="n">
        <f aca="false">G3690-G3690*$I$3</f>
        <v>525</v>
      </c>
      <c r="I3690" s="16"/>
      <c r="J3690" s="19" t="n">
        <f aca="false">I3690*H3690</f>
        <v>0</v>
      </c>
    </row>
    <row collapsed="false" customFormat="false" customHeight="false" hidden="false" ht="11.25" outlineLevel="0" r="3691">
      <c r="A3691" s="16" t="s">
        <v>13</v>
      </c>
      <c r="B3691" s="16"/>
      <c r="C3691" s="16" t="s">
        <v>4266</v>
      </c>
      <c r="D3691" s="16"/>
      <c r="E3691" s="16"/>
      <c r="F3691" s="17"/>
      <c r="G3691" s="18" t="n">
        <v>750</v>
      </c>
      <c r="H3691" s="19" t="n">
        <f aca="false">G3691-G3691*$I$3</f>
        <v>525</v>
      </c>
      <c r="I3691" s="16"/>
      <c r="J3691" s="19" t="n">
        <f aca="false">I3691*H3691</f>
        <v>0</v>
      </c>
    </row>
    <row collapsed="false" customFormat="false" customHeight="false" hidden="false" ht="11.25" outlineLevel="0" r="3692">
      <c r="A3692" s="16" t="s">
        <v>13</v>
      </c>
      <c r="B3692" s="16" t="s">
        <v>4267</v>
      </c>
      <c r="C3692" s="16" t="s">
        <v>4266</v>
      </c>
      <c r="D3692" s="16" t="s">
        <v>279</v>
      </c>
      <c r="E3692" s="16" t="s">
        <v>17</v>
      </c>
      <c r="F3692" s="17" t="s">
        <v>32</v>
      </c>
      <c r="G3692" s="18" t="n">
        <v>750</v>
      </c>
      <c r="H3692" s="19" t="n">
        <f aca="false">G3692-G3692*$I$3</f>
        <v>525</v>
      </c>
      <c r="I3692" s="16"/>
      <c r="J3692" s="19" t="n">
        <f aca="false">I3692*H3692</f>
        <v>0</v>
      </c>
    </row>
    <row collapsed="false" customFormat="false" customHeight="false" hidden="false" ht="11.25" outlineLevel="0" r="3693">
      <c r="A3693" s="16" t="s">
        <v>13</v>
      </c>
      <c r="B3693" s="16" t="s">
        <v>4268</v>
      </c>
      <c r="C3693" s="16" t="s">
        <v>4266</v>
      </c>
      <c r="D3693" s="16" t="s">
        <v>281</v>
      </c>
      <c r="E3693" s="16" t="s">
        <v>17</v>
      </c>
      <c r="F3693" s="17" t="s">
        <v>32</v>
      </c>
      <c r="G3693" s="18" t="n">
        <v>750</v>
      </c>
      <c r="H3693" s="19" t="n">
        <f aca="false">G3693-G3693*$I$3</f>
        <v>525</v>
      </c>
      <c r="I3693" s="16"/>
      <c r="J3693" s="19" t="n">
        <f aca="false">I3693*H3693</f>
        <v>0</v>
      </c>
    </row>
    <row collapsed="false" customFormat="false" customHeight="false" hidden="false" ht="11.25" outlineLevel="0" r="3694">
      <c r="A3694" s="16" t="s">
        <v>13</v>
      </c>
      <c r="B3694" s="16" t="s">
        <v>4269</v>
      </c>
      <c r="C3694" s="16" t="s">
        <v>4266</v>
      </c>
      <c r="D3694" s="16" t="s">
        <v>1967</v>
      </c>
      <c r="E3694" s="16" t="s">
        <v>17</v>
      </c>
      <c r="F3694" s="17" t="n">
        <v>36</v>
      </c>
      <c r="G3694" s="18" t="n">
        <v>750</v>
      </c>
      <c r="H3694" s="19" t="n">
        <f aca="false">G3694-G3694*$I$3</f>
        <v>525</v>
      </c>
      <c r="I3694" s="16"/>
      <c r="J3694" s="19" t="n">
        <f aca="false">I3694*H3694</f>
        <v>0</v>
      </c>
    </row>
    <row collapsed="false" customFormat="false" customHeight="false" hidden="false" ht="11.25" outlineLevel="0" r="3695">
      <c r="A3695" s="16" t="s">
        <v>13</v>
      </c>
      <c r="B3695" s="16" t="s">
        <v>4270</v>
      </c>
      <c r="C3695" s="16" t="s">
        <v>4266</v>
      </c>
      <c r="D3695" s="16" t="s">
        <v>1969</v>
      </c>
      <c r="E3695" s="16" t="s">
        <v>17</v>
      </c>
      <c r="F3695" s="17" t="s">
        <v>32</v>
      </c>
      <c r="G3695" s="18" t="n">
        <v>750</v>
      </c>
      <c r="H3695" s="19" t="n">
        <f aca="false">G3695-G3695*$I$3</f>
        <v>525</v>
      </c>
      <c r="I3695" s="16"/>
      <c r="J3695" s="19" t="n">
        <f aca="false">I3695*H3695</f>
        <v>0</v>
      </c>
    </row>
    <row collapsed="false" customFormat="false" customHeight="false" hidden="false" ht="11.25" outlineLevel="0" r="3696">
      <c r="A3696" s="16" t="s">
        <v>13</v>
      </c>
      <c r="B3696" s="16" t="s">
        <v>4271</v>
      </c>
      <c r="C3696" s="16" t="s">
        <v>4266</v>
      </c>
      <c r="D3696" s="16" t="s">
        <v>3670</v>
      </c>
      <c r="E3696" s="16" t="s">
        <v>17</v>
      </c>
      <c r="F3696" s="17" t="n">
        <v>15</v>
      </c>
      <c r="G3696" s="18" t="n">
        <v>750</v>
      </c>
      <c r="H3696" s="19" t="n">
        <f aca="false">G3696-G3696*$I$3</f>
        <v>525</v>
      </c>
      <c r="I3696" s="16"/>
      <c r="J3696" s="19" t="n">
        <f aca="false">I3696*H3696</f>
        <v>0</v>
      </c>
    </row>
    <row collapsed="false" customFormat="false" customHeight="false" hidden="false" ht="11.25" outlineLevel="0" r="3697">
      <c r="A3697" s="16" t="s">
        <v>13</v>
      </c>
      <c r="B3697" s="16" t="s">
        <v>4272</v>
      </c>
      <c r="C3697" s="16" t="s">
        <v>4266</v>
      </c>
      <c r="D3697" s="16" t="s">
        <v>1971</v>
      </c>
      <c r="E3697" s="16" t="s">
        <v>17</v>
      </c>
      <c r="F3697" s="17" t="s">
        <v>32</v>
      </c>
      <c r="G3697" s="18" t="n">
        <v>750</v>
      </c>
      <c r="H3697" s="19" t="n">
        <f aca="false">G3697-G3697*$I$3</f>
        <v>525</v>
      </c>
      <c r="I3697" s="16"/>
      <c r="J3697" s="19" t="n">
        <f aca="false">I3697*H3697</f>
        <v>0</v>
      </c>
    </row>
    <row collapsed="false" customFormat="false" customHeight="false" hidden="false" ht="11.25" outlineLevel="0" r="3698">
      <c r="A3698" s="16" t="s">
        <v>13</v>
      </c>
      <c r="B3698" s="16" t="s">
        <v>4273</v>
      </c>
      <c r="C3698" s="16" t="s">
        <v>4266</v>
      </c>
      <c r="D3698" s="16" t="s">
        <v>3974</v>
      </c>
      <c r="E3698" s="16" t="s">
        <v>17</v>
      </c>
      <c r="F3698" s="17" t="n">
        <v>33</v>
      </c>
      <c r="G3698" s="18" t="n">
        <v>750</v>
      </c>
      <c r="H3698" s="19" t="n">
        <f aca="false">G3698-G3698*$I$3</f>
        <v>525</v>
      </c>
      <c r="I3698" s="16"/>
      <c r="J3698" s="19" t="n">
        <f aca="false">I3698*H3698</f>
        <v>0</v>
      </c>
    </row>
    <row collapsed="false" customFormat="false" customHeight="false" hidden="false" ht="11.25" outlineLevel="0" r="3699">
      <c r="A3699" s="16" t="s">
        <v>69</v>
      </c>
      <c r="B3699" s="16" t="s">
        <v>4274</v>
      </c>
      <c r="C3699" s="16" t="s">
        <v>4275</v>
      </c>
      <c r="D3699" s="16" t="s">
        <v>3959</v>
      </c>
      <c r="E3699" s="16" t="s">
        <v>17</v>
      </c>
      <c r="F3699" s="17" t="s">
        <v>32</v>
      </c>
      <c r="G3699" s="18" t="n">
        <v>810</v>
      </c>
      <c r="H3699" s="19" t="n">
        <f aca="false">G3699-G3699*$I$3</f>
        <v>567</v>
      </c>
      <c r="I3699" s="16"/>
      <c r="J3699" s="19" t="n">
        <f aca="false">I3699*H3699</f>
        <v>0</v>
      </c>
    </row>
    <row collapsed="false" customFormat="false" customHeight="false" hidden="false" ht="11.25" outlineLevel="0" r="3700">
      <c r="A3700" s="16" t="s">
        <v>69</v>
      </c>
      <c r="B3700" s="16"/>
      <c r="C3700" s="16" t="s">
        <v>4276</v>
      </c>
      <c r="D3700" s="16"/>
      <c r="E3700" s="16"/>
      <c r="F3700" s="17"/>
      <c r="G3700" s="18" t="n">
        <v>750</v>
      </c>
      <c r="H3700" s="19" t="n">
        <f aca="false">G3700-G3700*$I$3</f>
        <v>525</v>
      </c>
      <c r="I3700" s="16"/>
      <c r="J3700" s="19" t="n">
        <f aca="false">I3700*H3700</f>
        <v>0</v>
      </c>
    </row>
    <row collapsed="false" customFormat="false" customHeight="false" hidden="false" ht="11.25" outlineLevel="0" r="3701">
      <c r="A3701" s="16" t="s">
        <v>69</v>
      </c>
      <c r="B3701" s="16" t="s">
        <v>4277</v>
      </c>
      <c r="C3701" s="16" t="s">
        <v>4276</v>
      </c>
      <c r="D3701" s="16" t="s">
        <v>3670</v>
      </c>
      <c r="E3701" s="16" t="s">
        <v>17</v>
      </c>
      <c r="F3701" s="17" t="n">
        <v>5</v>
      </c>
      <c r="G3701" s="18" t="n">
        <v>750</v>
      </c>
      <c r="H3701" s="19" t="n">
        <f aca="false">G3701-G3701*$I$3</f>
        <v>525</v>
      </c>
      <c r="I3701" s="16"/>
      <c r="J3701" s="19" t="n">
        <f aca="false">I3701*H3701</f>
        <v>0</v>
      </c>
    </row>
    <row collapsed="false" customFormat="false" customHeight="false" hidden="false" ht="11.25" outlineLevel="0" r="3702">
      <c r="A3702" s="16" t="s">
        <v>69</v>
      </c>
      <c r="B3702" s="16" t="s">
        <v>4278</v>
      </c>
      <c r="C3702" s="16" t="s">
        <v>4276</v>
      </c>
      <c r="D3702" s="16" t="s">
        <v>3959</v>
      </c>
      <c r="E3702" s="16" t="s">
        <v>17</v>
      </c>
      <c r="F3702" s="17" t="n">
        <v>4</v>
      </c>
      <c r="G3702" s="18" t="n">
        <v>750</v>
      </c>
      <c r="H3702" s="19" t="n">
        <f aca="false">G3702-G3702*$I$3</f>
        <v>525</v>
      </c>
      <c r="I3702" s="16"/>
      <c r="J3702" s="19" t="n">
        <f aca="false">I3702*H3702</f>
        <v>0</v>
      </c>
    </row>
    <row collapsed="false" customFormat="false" customHeight="false" hidden="false" ht="11.25" outlineLevel="0" r="3703">
      <c r="A3703" s="16" t="s">
        <v>23</v>
      </c>
      <c r="B3703" s="16"/>
      <c r="C3703" s="16" t="s">
        <v>4279</v>
      </c>
      <c r="D3703" s="16"/>
      <c r="E3703" s="16"/>
      <c r="F3703" s="17"/>
      <c r="G3703" s="18" t="n">
        <v>750</v>
      </c>
      <c r="H3703" s="19" t="n">
        <f aca="false">G3703-G3703*$I$3</f>
        <v>525</v>
      </c>
      <c r="I3703" s="16"/>
      <c r="J3703" s="19" t="n">
        <f aca="false">I3703*H3703</f>
        <v>0</v>
      </c>
    </row>
    <row collapsed="false" customFormat="false" customHeight="false" hidden="false" ht="11.25" outlineLevel="0" r="3704">
      <c r="A3704" s="16" t="s">
        <v>23</v>
      </c>
      <c r="B3704" s="16"/>
      <c r="C3704" s="16" t="s">
        <v>4279</v>
      </c>
      <c r="D3704" s="16" t="s">
        <v>3959</v>
      </c>
      <c r="E3704" s="16" t="s">
        <v>17</v>
      </c>
      <c r="F3704" s="17" t="n">
        <v>13</v>
      </c>
      <c r="G3704" s="18" t="n">
        <v>750</v>
      </c>
      <c r="H3704" s="19" t="n">
        <f aca="false">G3704-G3704*$I$3</f>
        <v>525</v>
      </c>
      <c r="I3704" s="16"/>
      <c r="J3704" s="19" t="n">
        <f aca="false">I3704*H3704</f>
        <v>0</v>
      </c>
    </row>
    <row collapsed="false" customFormat="false" customHeight="false" hidden="false" ht="11.25" outlineLevel="0" r="3705">
      <c r="A3705" s="16" t="s">
        <v>23</v>
      </c>
      <c r="B3705" s="16" t="s">
        <v>4280</v>
      </c>
      <c r="C3705" s="16" t="s">
        <v>4279</v>
      </c>
      <c r="D3705" s="16" t="s">
        <v>279</v>
      </c>
      <c r="E3705" s="16" t="s">
        <v>17</v>
      </c>
      <c r="F3705" s="17" t="n">
        <v>49</v>
      </c>
      <c r="G3705" s="18" t="n">
        <v>750</v>
      </c>
      <c r="H3705" s="19" t="n">
        <f aca="false">G3705-G3705*$I$3</f>
        <v>525</v>
      </c>
      <c r="I3705" s="16"/>
      <c r="J3705" s="19" t="n">
        <f aca="false">I3705*H3705</f>
        <v>0</v>
      </c>
    </row>
    <row collapsed="false" customFormat="false" customHeight="false" hidden="false" ht="11.25" outlineLevel="0" r="3706">
      <c r="A3706" s="16" t="s">
        <v>23</v>
      </c>
      <c r="B3706" s="16" t="s">
        <v>4281</v>
      </c>
      <c r="C3706" s="16" t="s">
        <v>4279</v>
      </c>
      <c r="D3706" s="16" t="s">
        <v>281</v>
      </c>
      <c r="E3706" s="16" t="s">
        <v>17</v>
      </c>
      <c r="F3706" s="17" t="n">
        <v>37</v>
      </c>
      <c r="G3706" s="18" t="n">
        <v>750</v>
      </c>
      <c r="H3706" s="19" t="n">
        <f aca="false">G3706-G3706*$I$3</f>
        <v>525</v>
      </c>
      <c r="I3706" s="16"/>
      <c r="J3706" s="19" t="n">
        <f aca="false">I3706*H3706</f>
        <v>0</v>
      </c>
    </row>
    <row collapsed="false" customFormat="false" customHeight="false" hidden="false" ht="11.25" outlineLevel="0" r="3707">
      <c r="A3707" s="16" t="s">
        <v>23</v>
      </c>
      <c r="B3707" s="16" t="s">
        <v>4282</v>
      </c>
      <c r="C3707" s="16" t="s">
        <v>4279</v>
      </c>
      <c r="D3707" s="16" t="s">
        <v>1967</v>
      </c>
      <c r="E3707" s="16" t="s">
        <v>17</v>
      </c>
      <c r="F3707" s="17" t="n">
        <v>12</v>
      </c>
      <c r="G3707" s="18" t="n">
        <v>750</v>
      </c>
      <c r="H3707" s="19" t="n">
        <f aca="false">G3707-G3707*$I$3</f>
        <v>525</v>
      </c>
      <c r="I3707" s="16"/>
      <c r="J3707" s="19" t="n">
        <f aca="false">I3707*H3707</f>
        <v>0</v>
      </c>
    </row>
    <row collapsed="false" customFormat="false" customHeight="false" hidden="false" ht="11.25" outlineLevel="0" r="3708">
      <c r="A3708" s="16" t="s">
        <v>23</v>
      </c>
      <c r="B3708" s="16" t="s">
        <v>4283</v>
      </c>
      <c r="C3708" s="16" t="s">
        <v>4279</v>
      </c>
      <c r="D3708" s="16" t="s">
        <v>1969</v>
      </c>
      <c r="E3708" s="16" t="s">
        <v>17</v>
      </c>
      <c r="F3708" s="17" t="s">
        <v>32</v>
      </c>
      <c r="G3708" s="18" t="n">
        <v>750</v>
      </c>
      <c r="H3708" s="19" t="n">
        <f aca="false">G3708-G3708*$I$3</f>
        <v>525</v>
      </c>
      <c r="I3708" s="16"/>
      <c r="J3708" s="19" t="n">
        <f aca="false">I3708*H3708</f>
        <v>0</v>
      </c>
    </row>
    <row collapsed="false" customFormat="false" customHeight="false" hidden="false" ht="11.25" outlineLevel="0" r="3709">
      <c r="A3709" s="16" t="s">
        <v>23</v>
      </c>
      <c r="B3709" s="16" t="s">
        <v>4284</v>
      </c>
      <c r="C3709" s="16" t="s">
        <v>4279</v>
      </c>
      <c r="D3709" s="16" t="s">
        <v>3670</v>
      </c>
      <c r="E3709" s="16" t="s">
        <v>17</v>
      </c>
      <c r="F3709" s="17" t="n">
        <v>22</v>
      </c>
      <c r="G3709" s="18" t="n">
        <v>750</v>
      </c>
      <c r="H3709" s="19" t="n">
        <f aca="false">G3709-G3709*$I$3</f>
        <v>525</v>
      </c>
      <c r="I3709" s="16"/>
      <c r="J3709" s="19" t="n">
        <f aca="false">I3709*H3709</f>
        <v>0</v>
      </c>
    </row>
    <row collapsed="false" customFormat="false" customHeight="false" hidden="false" ht="11.25" outlineLevel="0" r="3710">
      <c r="A3710" s="16" t="s">
        <v>23</v>
      </c>
      <c r="B3710" s="16" t="s">
        <v>4285</v>
      </c>
      <c r="C3710" s="16" t="s">
        <v>4279</v>
      </c>
      <c r="D3710" s="16" t="s">
        <v>3974</v>
      </c>
      <c r="E3710" s="16" t="s">
        <v>17</v>
      </c>
      <c r="F3710" s="17" t="n">
        <v>12</v>
      </c>
      <c r="G3710" s="18" t="n">
        <v>750</v>
      </c>
      <c r="H3710" s="19" t="n">
        <f aca="false">G3710-G3710*$I$3</f>
        <v>525</v>
      </c>
      <c r="I3710" s="16"/>
      <c r="J3710" s="19" t="n">
        <f aca="false">I3710*H3710</f>
        <v>0</v>
      </c>
    </row>
    <row collapsed="false" customFormat="false" customHeight="false" hidden="false" ht="11.25" outlineLevel="0" r="3711">
      <c r="A3711" s="16" t="s">
        <v>23</v>
      </c>
      <c r="B3711" s="16"/>
      <c r="C3711" s="16" t="s">
        <v>4286</v>
      </c>
      <c r="D3711" s="16"/>
      <c r="E3711" s="16"/>
      <c r="F3711" s="17"/>
      <c r="G3711" s="18" t="n">
        <v>750</v>
      </c>
      <c r="H3711" s="19" t="n">
        <f aca="false">G3711-G3711*$I$3</f>
        <v>525</v>
      </c>
      <c r="I3711" s="16"/>
      <c r="J3711" s="19" t="n">
        <f aca="false">I3711*H3711</f>
        <v>0</v>
      </c>
    </row>
    <row collapsed="false" customFormat="false" customHeight="false" hidden="false" ht="11.25" outlineLevel="0" r="3712">
      <c r="A3712" s="16" t="s">
        <v>23</v>
      </c>
      <c r="B3712" s="16"/>
      <c r="C3712" s="16" t="s">
        <v>4286</v>
      </c>
      <c r="D3712" s="16" t="s">
        <v>3959</v>
      </c>
      <c r="E3712" s="16" t="s">
        <v>17</v>
      </c>
      <c r="F3712" s="17" t="n">
        <v>14</v>
      </c>
      <c r="G3712" s="18" t="n">
        <v>750</v>
      </c>
      <c r="H3712" s="19" t="n">
        <f aca="false">G3712-G3712*$I$3</f>
        <v>525</v>
      </c>
      <c r="I3712" s="16"/>
      <c r="J3712" s="19" t="n">
        <f aca="false">I3712*H3712</f>
        <v>0</v>
      </c>
    </row>
    <row collapsed="false" customFormat="false" customHeight="false" hidden="false" ht="11.25" outlineLevel="0" r="3713">
      <c r="A3713" s="16" t="s">
        <v>23</v>
      </c>
      <c r="B3713" s="16" t="s">
        <v>4287</v>
      </c>
      <c r="C3713" s="16" t="s">
        <v>4286</v>
      </c>
      <c r="D3713" s="16" t="s">
        <v>279</v>
      </c>
      <c r="E3713" s="16" t="s">
        <v>17</v>
      </c>
      <c r="F3713" s="17" t="n">
        <v>4</v>
      </c>
      <c r="G3713" s="18" t="n">
        <v>750</v>
      </c>
      <c r="H3713" s="19" t="n">
        <f aca="false">G3713-G3713*$I$3</f>
        <v>525</v>
      </c>
      <c r="I3713" s="16"/>
      <c r="J3713" s="19" t="n">
        <f aca="false">I3713*H3713</f>
        <v>0</v>
      </c>
    </row>
    <row collapsed="false" customFormat="false" customHeight="false" hidden="false" ht="11.25" outlineLevel="0" r="3714">
      <c r="A3714" s="16" t="s">
        <v>23</v>
      </c>
      <c r="B3714" s="16" t="s">
        <v>4288</v>
      </c>
      <c r="C3714" s="16" t="s">
        <v>4286</v>
      </c>
      <c r="D3714" s="16" t="s">
        <v>1967</v>
      </c>
      <c r="E3714" s="16" t="s">
        <v>17</v>
      </c>
      <c r="F3714" s="17" t="n">
        <v>34</v>
      </c>
      <c r="G3714" s="18" t="n">
        <v>750</v>
      </c>
      <c r="H3714" s="19" t="n">
        <f aca="false">G3714-G3714*$I$3</f>
        <v>525</v>
      </c>
      <c r="I3714" s="16"/>
      <c r="J3714" s="19" t="n">
        <f aca="false">I3714*H3714</f>
        <v>0</v>
      </c>
    </row>
    <row collapsed="false" customFormat="false" customHeight="false" hidden="false" ht="11.25" outlineLevel="0" r="3715">
      <c r="A3715" s="16" t="s">
        <v>23</v>
      </c>
      <c r="B3715" s="16" t="s">
        <v>4289</v>
      </c>
      <c r="C3715" s="16" t="s">
        <v>4286</v>
      </c>
      <c r="D3715" s="16" t="s">
        <v>3670</v>
      </c>
      <c r="E3715" s="16" t="s">
        <v>17</v>
      </c>
      <c r="F3715" s="17" t="n">
        <v>27</v>
      </c>
      <c r="G3715" s="18" t="n">
        <v>750</v>
      </c>
      <c r="H3715" s="19" t="n">
        <f aca="false">G3715-G3715*$I$3</f>
        <v>525</v>
      </c>
      <c r="I3715" s="16"/>
      <c r="J3715" s="19" t="n">
        <f aca="false">I3715*H3715</f>
        <v>0</v>
      </c>
    </row>
    <row collapsed="false" customFormat="false" customHeight="false" hidden="false" ht="11.25" outlineLevel="0" r="3716">
      <c r="A3716" s="16" t="s">
        <v>23</v>
      </c>
      <c r="B3716" s="16" t="s">
        <v>4290</v>
      </c>
      <c r="C3716" s="16" t="s">
        <v>4286</v>
      </c>
      <c r="D3716" s="16" t="s">
        <v>1971</v>
      </c>
      <c r="E3716" s="16" t="s">
        <v>17</v>
      </c>
      <c r="F3716" s="17" t="n">
        <v>1</v>
      </c>
      <c r="G3716" s="18" t="n">
        <v>750</v>
      </c>
      <c r="H3716" s="19" t="n">
        <f aca="false">G3716-G3716*$I$3</f>
        <v>525</v>
      </c>
      <c r="I3716" s="16"/>
      <c r="J3716" s="19" t="n">
        <f aca="false">I3716*H3716</f>
        <v>0</v>
      </c>
    </row>
    <row collapsed="false" customFormat="false" customHeight="false" hidden="false" ht="11.25" outlineLevel="0" r="3717">
      <c r="A3717" s="16" t="s">
        <v>23</v>
      </c>
      <c r="B3717" s="16" t="s">
        <v>4291</v>
      </c>
      <c r="C3717" s="16" t="s">
        <v>4286</v>
      </c>
      <c r="D3717" s="16" t="s">
        <v>3974</v>
      </c>
      <c r="E3717" s="16" t="s">
        <v>17</v>
      </c>
      <c r="F3717" s="17" t="n">
        <v>33</v>
      </c>
      <c r="G3717" s="18" t="n">
        <v>750</v>
      </c>
      <c r="H3717" s="19" t="n">
        <f aca="false">G3717-G3717*$I$3</f>
        <v>525</v>
      </c>
      <c r="I3717" s="16"/>
      <c r="J3717" s="19" t="n">
        <f aca="false">I3717*H3717</f>
        <v>0</v>
      </c>
    </row>
    <row collapsed="false" customFormat="false" customHeight="false" hidden="false" ht="11.25" outlineLevel="0" r="3718">
      <c r="A3718" s="16" t="s">
        <v>23</v>
      </c>
      <c r="B3718" s="16"/>
      <c r="C3718" s="16" t="s">
        <v>4292</v>
      </c>
      <c r="D3718" s="16"/>
      <c r="E3718" s="16"/>
      <c r="F3718" s="17"/>
      <c r="G3718" s="18" t="n">
        <v>750</v>
      </c>
      <c r="H3718" s="19" t="n">
        <f aca="false">G3718-G3718*$I$3</f>
        <v>525</v>
      </c>
      <c r="I3718" s="16"/>
      <c r="J3718" s="19" t="n">
        <f aca="false">I3718*H3718</f>
        <v>0</v>
      </c>
    </row>
    <row collapsed="false" customFormat="false" customHeight="false" hidden="false" ht="11.25" outlineLevel="0" r="3719">
      <c r="A3719" s="16" t="s">
        <v>23</v>
      </c>
      <c r="B3719" s="16"/>
      <c r="C3719" s="16" t="s">
        <v>4292</v>
      </c>
      <c r="D3719" s="16" t="s">
        <v>3959</v>
      </c>
      <c r="E3719" s="16" t="s">
        <v>17</v>
      </c>
      <c r="F3719" s="17" t="n">
        <v>19</v>
      </c>
      <c r="G3719" s="18" t="n">
        <v>750</v>
      </c>
      <c r="H3719" s="19" t="n">
        <f aca="false">G3719-G3719*$I$3</f>
        <v>525</v>
      </c>
      <c r="I3719" s="16"/>
      <c r="J3719" s="19" t="n">
        <f aca="false">I3719*H3719</f>
        <v>0</v>
      </c>
    </row>
    <row collapsed="false" customFormat="false" customHeight="false" hidden="false" ht="11.25" outlineLevel="0" r="3720">
      <c r="A3720" s="16" t="s">
        <v>23</v>
      </c>
      <c r="B3720" s="16" t="s">
        <v>4293</v>
      </c>
      <c r="C3720" s="16" t="s">
        <v>4292</v>
      </c>
      <c r="D3720" s="16" t="s">
        <v>3670</v>
      </c>
      <c r="E3720" s="16" t="s">
        <v>17</v>
      </c>
      <c r="F3720" s="17" t="n">
        <v>30</v>
      </c>
      <c r="G3720" s="18" t="n">
        <v>750</v>
      </c>
      <c r="H3720" s="19" t="n">
        <f aca="false">G3720-G3720*$I$3</f>
        <v>525</v>
      </c>
      <c r="I3720" s="16"/>
      <c r="J3720" s="19" t="n">
        <f aca="false">I3720*H3720</f>
        <v>0</v>
      </c>
    </row>
    <row collapsed="false" customFormat="false" customHeight="false" hidden="false" ht="11.25" outlineLevel="0" r="3721">
      <c r="A3721" s="16" t="s">
        <v>23</v>
      </c>
      <c r="B3721" s="16" t="s">
        <v>4294</v>
      </c>
      <c r="C3721" s="16" t="s">
        <v>4292</v>
      </c>
      <c r="D3721" s="16" t="s">
        <v>3974</v>
      </c>
      <c r="E3721" s="16" t="s">
        <v>17</v>
      </c>
      <c r="F3721" s="17" t="n">
        <v>26</v>
      </c>
      <c r="G3721" s="18" t="n">
        <v>750</v>
      </c>
      <c r="H3721" s="19" t="n">
        <f aca="false">G3721-G3721*$I$3</f>
        <v>525</v>
      </c>
      <c r="I3721" s="16"/>
      <c r="J3721" s="19" t="n">
        <f aca="false">I3721*H3721</f>
        <v>0</v>
      </c>
    </row>
    <row collapsed="false" customFormat="false" customHeight="false" hidden="false" ht="11.25" outlineLevel="0" r="3722">
      <c r="A3722" s="16" t="s">
        <v>23</v>
      </c>
      <c r="B3722" s="16"/>
      <c r="C3722" s="16" t="s">
        <v>4295</v>
      </c>
      <c r="D3722" s="16"/>
      <c r="E3722" s="16"/>
      <c r="F3722" s="17"/>
      <c r="G3722" s="18" t="n">
        <v>750</v>
      </c>
      <c r="H3722" s="19" t="n">
        <f aca="false">G3722-G3722*$I$3</f>
        <v>525</v>
      </c>
      <c r="I3722" s="16"/>
      <c r="J3722" s="19" t="n">
        <f aca="false">I3722*H3722</f>
        <v>0</v>
      </c>
    </row>
    <row collapsed="false" customFormat="false" customHeight="false" hidden="false" ht="11.25" outlineLevel="0" r="3723">
      <c r="A3723" s="16" t="s">
        <v>23</v>
      </c>
      <c r="B3723" s="16"/>
      <c r="C3723" s="16" t="s">
        <v>4295</v>
      </c>
      <c r="D3723" s="16" t="s">
        <v>3959</v>
      </c>
      <c r="E3723" s="16" t="s">
        <v>17</v>
      </c>
      <c r="F3723" s="17" t="n">
        <v>14</v>
      </c>
      <c r="G3723" s="18" t="n">
        <v>750</v>
      </c>
      <c r="H3723" s="19" t="n">
        <f aca="false">G3723-G3723*$I$3</f>
        <v>525</v>
      </c>
      <c r="I3723" s="16"/>
      <c r="J3723" s="19" t="n">
        <f aca="false">I3723*H3723</f>
        <v>0</v>
      </c>
    </row>
    <row collapsed="false" customFormat="false" customHeight="false" hidden="false" ht="11.25" outlineLevel="0" r="3724">
      <c r="A3724" s="16" t="s">
        <v>23</v>
      </c>
      <c r="B3724" s="16" t="s">
        <v>4296</v>
      </c>
      <c r="C3724" s="16" t="s">
        <v>4295</v>
      </c>
      <c r="D3724" s="16" t="s">
        <v>3670</v>
      </c>
      <c r="E3724" s="16" t="s">
        <v>17</v>
      </c>
      <c r="F3724" s="17" t="n">
        <v>21</v>
      </c>
      <c r="G3724" s="18" t="n">
        <v>750</v>
      </c>
      <c r="H3724" s="19" t="n">
        <f aca="false">G3724-G3724*$I$3</f>
        <v>525</v>
      </c>
      <c r="I3724" s="16"/>
      <c r="J3724" s="19" t="n">
        <f aca="false">I3724*H3724</f>
        <v>0</v>
      </c>
    </row>
    <row collapsed="false" customFormat="false" customHeight="false" hidden="false" ht="11.25" outlineLevel="0" r="3725">
      <c r="A3725" s="16" t="s">
        <v>23</v>
      </c>
      <c r="B3725" s="16" t="s">
        <v>4297</v>
      </c>
      <c r="C3725" s="16" t="s">
        <v>4298</v>
      </c>
      <c r="D3725" s="16" t="s">
        <v>3670</v>
      </c>
      <c r="E3725" s="16" t="s">
        <v>17</v>
      </c>
      <c r="F3725" s="17" t="n">
        <v>1</v>
      </c>
      <c r="G3725" s="18" t="n">
        <v>750</v>
      </c>
      <c r="H3725" s="19" t="n">
        <f aca="false">G3725-G3725*$I$3</f>
        <v>525</v>
      </c>
      <c r="I3725" s="16"/>
      <c r="J3725" s="19" t="n">
        <f aca="false">I3725*H3725</f>
        <v>0</v>
      </c>
    </row>
    <row collapsed="false" customFormat="false" customHeight="false" hidden="false" ht="11.25" outlineLevel="0" r="3726">
      <c r="A3726" s="16" t="s">
        <v>23</v>
      </c>
      <c r="B3726" s="16"/>
      <c r="C3726" s="16" t="s">
        <v>4299</v>
      </c>
      <c r="D3726" s="16"/>
      <c r="E3726" s="16"/>
      <c r="F3726" s="17"/>
      <c r="G3726" s="18" t="n">
        <v>750</v>
      </c>
      <c r="H3726" s="19" t="n">
        <f aca="false">G3726-G3726*$I$3</f>
        <v>525</v>
      </c>
      <c r="I3726" s="16"/>
      <c r="J3726" s="19" t="n">
        <f aca="false">I3726*H3726</f>
        <v>0</v>
      </c>
    </row>
    <row collapsed="false" customFormat="false" customHeight="false" hidden="false" ht="11.25" outlineLevel="0" r="3727">
      <c r="A3727" s="16" t="s">
        <v>23</v>
      </c>
      <c r="B3727" s="16" t="s">
        <v>4300</v>
      </c>
      <c r="C3727" s="16" t="s">
        <v>4299</v>
      </c>
      <c r="D3727" s="16" t="s">
        <v>1967</v>
      </c>
      <c r="E3727" s="16" t="s">
        <v>17</v>
      </c>
      <c r="F3727" s="17" t="n">
        <v>3</v>
      </c>
      <c r="G3727" s="18" t="n">
        <v>750</v>
      </c>
      <c r="H3727" s="19" t="n">
        <f aca="false">G3727-G3727*$I$3</f>
        <v>525</v>
      </c>
      <c r="I3727" s="16"/>
      <c r="J3727" s="19" t="n">
        <f aca="false">I3727*H3727</f>
        <v>0</v>
      </c>
    </row>
    <row collapsed="false" customFormat="false" customHeight="false" hidden="false" ht="11.25" outlineLevel="0" r="3728">
      <c r="A3728" s="16" t="s">
        <v>23</v>
      </c>
      <c r="B3728" s="16" t="s">
        <v>4301</v>
      </c>
      <c r="C3728" s="16" t="s">
        <v>4299</v>
      </c>
      <c r="D3728" s="16" t="s">
        <v>1969</v>
      </c>
      <c r="E3728" s="16" t="s">
        <v>17</v>
      </c>
      <c r="F3728" s="17" t="n">
        <v>18</v>
      </c>
      <c r="G3728" s="18" t="n">
        <v>750</v>
      </c>
      <c r="H3728" s="19" t="n">
        <f aca="false">G3728-G3728*$I$3</f>
        <v>525</v>
      </c>
      <c r="I3728" s="16"/>
      <c r="J3728" s="19" t="n">
        <f aca="false">I3728*H3728</f>
        <v>0</v>
      </c>
    </row>
    <row collapsed="false" customFormat="false" customHeight="false" hidden="false" ht="11.25" outlineLevel="0" r="3729">
      <c r="A3729" s="16" t="s">
        <v>23</v>
      </c>
      <c r="B3729" s="16" t="s">
        <v>4302</v>
      </c>
      <c r="C3729" s="16" t="s">
        <v>4299</v>
      </c>
      <c r="D3729" s="16" t="s">
        <v>3670</v>
      </c>
      <c r="E3729" s="16" t="s">
        <v>17</v>
      </c>
      <c r="F3729" s="17" t="n">
        <v>10</v>
      </c>
      <c r="G3729" s="18" t="n">
        <v>750</v>
      </c>
      <c r="H3729" s="19" t="n">
        <f aca="false">G3729-G3729*$I$3</f>
        <v>525</v>
      </c>
      <c r="I3729" s="16"/>
      <c r="J3729" s="19" t="n">
        <f aca="false">I3729*H3729</f>
        <v>0</v>
      </c>
    </row>
    <row collapsed="false" customFormat="false" customHeight="false" hidden="false" ht="11.25" outlineLevel="0" r="3730">
      <c r="A3730" s="16" t="s">
        <v>23</v>
      </c>
      <c r="B3730" s="16" t="s">
        <v>4303</v>
      </c>
      <c r="C3730" s="16" t="s">
        <v>4299</v>
      </c>
      <c r="D3730" s="16" t="s">
        <v>1971</v>
      </c>
      <c r="E3730" s="16" t="s">
        <v>17</v>
      </c>
      <c r="F3730" s="17" t="n">
        <v>2</v>
      </c>
      <c r="G3730" s="18" t="n">
        <v>750</v>
      </c>
      <c r="H3730" s="19" t="n">
        <f aca="false">G3730-G3730*$I$3</f>
        <v>525</v>
      </c>
      <c r="I3730" s="16"/>
      <c r="J3730" s="19" t="n">
        <f aca="false">I3730*H3730</f>
        <v>0</v>
      </c>
    </row>
    <row collapsed="false" customFormat="false" customHeight="false" hidden="false" ht="11.25" outlineLevel="0" r="3731">
      <c r="A3731" s="16" t="s">
        <v>23</v>
      </c>
      <c r="B3731" s="16"/>
      <c r="C3731" s="16" t="s">
        <v>4304</v>
      </c>
      <c r="D3731" s="16"/>
      <c r="E3731" s="16"/>
      <c r="F3731" s="17"/>
      <c r="G3731" s="18" t="n">
        <v>750</v>
      </c>
      <c r="H3731" s="19" t="n">
        <f aca="false">G3731-G3731*$I$3</f>
        <v>525</v>
      </c>
      <c r="I3731" s="16"/>
      <c r="J3731" s="19" t="n">
        <f aca="false">I3731*H3731</f>
        <v>0</v>
      </c>
    </row>
    <row collapsed="false" customFormat="false" customHeight="false" hidden="false" ht="11.25" outlineLevel="0" r="3732">
      <c r="A3732" s="16" t="s">
        <v>23</v>
      </c>
      <c r="B3732" s="16" t="s">
        <v>4305</v>
      </c>
      <c r="C3732" s="16" t="s">
        <v>4304</v>
      </c>
      <c r="D3732" s="16" t="s">
        <v>1967</v>
      </c>
      <c r="E3732" s="16" t="s">
        <v>17</v>
      </c>
      <c r="F3732" s="17" t="n">
        <v>3</v>
      </c>
      <c r="G3732" s="18" t="n">
        <v>750</v>
      </c>
      <c r="H3732" s="19" t="n">
        <f aca="false">G3732-G3732*$I$3</f>
        <v>525</v>
      </c>
      <c r="I3732" s="16"/>
      <c r="J3732" s="19" t="n">
        <f aca="false">I3732*H3732</f>
        <v>0</v>
      </c>
    </row>
    <row collapsed="false" customFormat="false" customHeight="false" hidden="false" ht="11.25" outlineLevel="0" r="3733">
      <c r="A3733" s="16" t="s">
        <v>23</v>
      </c>
      <c r="B3733" s="16" t="s">
        <v>4306</v>
      </c>
      <c r="C3733" s="16" t="s">
        <v>4304</v>
      </c>
      <c r="D3733" s="16" t="s">
        <v>1969</v>
      </c>
      <c r="E3733" s="16" t="s">
        <v>17</v>
      </c>
      <c r="F3733" s="17" t="n">
        <v>3</v>
      </c>
      <c r="G3733" s="18" t="n">
        <v>750</v>
      </c>
      <c r="H3733" s="19" t="n">
        <f aca="false">G3733-G3733*$I$3</f>
        <v>525</v>
      </c>
      <c r="I3733" s="16"/>
      <c r="J3733" s="19" t="n">
        <f aca="false">I3733*H3733</f>
        <v>0</v>
      </c>
    </row>
    <row collapsed="false" customFormat="false" customHeight="false" hidden="false" ht="11.25" outlineLevel="0" r="3734">
      <c r="A3734" s="16" t="s">
        <v>23</v>
      </c>
      <c r="B3734" s="16" t="s">
        <v>4307</v>
      </c>
      <c r="C3734" s="16" t="s">
        <v>4304</v>
      </c>
      <c r="D3734" s="16" t="s">
        <v>3670</v>
      </c>
      <c r="E3734" s="16" t="s">
        <v>17</v>
      </c>
      <c r="F3734" s="17" t="n">
        <v>11</v>
      </c>
      <c r="G3734" s="18" t="n">
        <v>750</v>
      </c>
      <c r="H3734" s="19" t="n">
        <f aca="false">G3734-G3734*$I$3</f>
        <v>525</v>
      </c>
      <c r="I3734" s="16"/>
      <c r="J3734" s="19" t="n">
        <f aca="false">I3734*H3734</f>
        <v>0</v>
      </c>
    </row>
    <row collapsed="false" customFormat="false" customHeight="false" hidden="false" ht="11.25" outlineLevel="0" r="3735">
      <c r="A3735" s="16" t="s">
        <v>23</v>
      </c>
      <c r="B3735" s="16" t="s">
        <v>4308</v>
      </c>
      <c r="C3735" s="16" t="s">
        <v>4304</v>
      </c>
      <c r="D3735" s="16" t="s">
        <v>1971</v>
      </c>
      <c r="E3735" s="16" t="s">
        <v>17</v>
      </c>
      <c r="F3735" s="17" t="n">
        <v>2</v>
      </c>
      <c r="G3735" s="18" t="n">
        <v>750</v>
      </c>
      <c r="H3735" s="19" t="n">
        <f aca="false">G3735-G3735*$I$3</f>
        <v>525</v>
      </c>
      <c r="I3735" s="16"/>
      <c r="J3735" s="19" t="n">
        <f aca="false">I3735*H3735</f>
        <v>0</v>
      </c>
    </row>
    <row collapsed="false" customFormat="false" customHeight="false" hidden="false" ht="11.25" outlineLevel="0" r="3736">
      <c r="A3736" s="16" t="s">
        <v>23</v>
      </c>
      <c r="B3736" s="16"/>
      <c r="C3736" s="16" t="s">
        <v>4309</v>
      </c>
      <c r="D3736" s="16"/>
      <c r="E3736" s="16"/>
      <c r="F3736" s="17"/>
      <c r="G3736" s="18" t="n">
        <v>750</v>
      </c>
      <c r="H3736" s="19" t="n">
        <f aca="false">G3736-G3736*$I$3</f>
        <v>525</v>
      </c>
      <c r="I3736" s="16"/>
      <c r="J3736" s="19" t="n">
        <f aca="false">I3736*H3736</f>
        <v>0</v>
      </c>
    </row>
    <row collapsed="false" customFormat="false" customHeight="false" hidden="false" ht="11.25" outlineLevel="0" r="3737">
      <c r="A3737" s="16" t="s">
        <v>23</v>
      </c>
      <c r="B3737" s="16" t="s">
        <v>4310</v>
      </c>
      <c r="C3737" s="16" t="s">
        <v>4309</v>
      </c>
      <c r="D3737" s="16" t="s">
        <v>279</v>
      </c>
      <c r="E3737" s="16" t="s">
        <v>17</v>
      </c>
      <c r="F3737" s="17" t="n">
        <v>2</v>
      </c>
      <c r="G3737" s="18" t="n">
        <v>750</v>
      </c>
      <c r="H3737" s="19" t="n">
        <f aca="false">G3737-G3737*$I$3</f>
        <v>525</v>
      </c>
      <c r="I3737" s="16"/>
      <c r="J3737" s="19" t="n">
        <f aca="false">I3737*H3737</f>
        <v>0</v>
      </c>
    </row>
    <row collapsed="false" customFormat="false" customHeight="false" hidden="false" ht="11.25" outlineLevel="0" r="3738">
      <c r="A3738" s="16" t="s">
        <v>23</v>
      </c>
      <c r="B3738" s="16" t="s">
        <v>4311</v>
      </c>
      <c r="C3738" s="16" t="s">
        <v>4309</v>
      </c>
      <c r="D3738" s="16" t="s">
        <v>281</v>
      </c>
      <c r="E3738" s="16" t="s">
        <v>17</v>
      </c>
      <c r="F3738" s="17" t="n">
        <v>15</v>
      </c>
      <c r="G3738" s="18" t="n">
        <v>750</v>
      </c>
      <c r="H3738" s="19" t="n">
        <f aca="false">G3738-G3738*$I$3</f>
        <v>525</v>
      </c>
      <c r="I3738" s="16"/>
      <c r="J3738" s="19" t="n">
        <f aca="false">I3738*H3738</f>
        <v>0</v>
      </c>
    </row>
    <row collapsed="false" customFormat="false" customHeight="false" hidden="false" ht="11.25" outlineLevel="0" r="3739">
      <c r="A3739" s="16" t="s">
        <v>23</v>
      </c>
      <c r="B3739" s="16" t="s">
        <v>4312</v>
      </c>
      <c r="C3739" s="16" t="s">
        <v>4309</v>
      </c>
      <c r="D3739" s="16" t="s">
        <v>1967</v>
      </c>
      <c r="E3739" s="16" t="s">
        <v>17</v>
      </c>
      <c r="F3739" s="17" t="n">
        <v>8</v>
      </c>
      <c r="G3739" s="18" t="n">
        <v>750</v>
      </c>
      <c r="H3739" s="19" t="n">
        <f aca="false">G3739-G3739*$I$3</f>
        <v>525</v>
      </c>
      <c r="I3739" s="16"/>
      <c r="J3739" s="19" t="n">
        <f aca="false">I3739*H3739</f>
        <v>0</v>
      </c>
    </row>
    <row collapsed="false" customFormat="false" customHeight="false" hidden="false" ht="11.25" outlineLevel="0" r="3740">
      <c r="A3740" s="16" t="s">
        <v>23</v>
      </c>
      <c r="B3740" s="16" t="s">
        <v>4313</v>
      </c>
      <c r="C3740" s="16" t="s">
        <v>4309</v>
      </c>
      <c r="D3740" s="16" t="s">
        <v>1969</v>
      </c>
      <c r="E3740" s="16" t="s">
        <v>17</v>
      </c>
      <c r="F3740" s="17" t="n">
        <v>9</v>
      </c>
      <c r="G3740" s="18" t="n">
        <v>750</v>
      </c>
      <c r="H3740" s="19" t="n">
        <f aca="false">G3740-G3740*$I$3</f>
        <v>525</v>
      </c>
      <c r="I3740" s="16"/>
      <c r="J3740" s="19" t="n">
        <f aca="false">I3740*H3740</f>
        <v>0</v>
      </c>
    </row>
    <row collapsed="false" customFormat="false" customHeight="false" hidden="false" ht="11.25" outlineLevel="0" r="3741">
      <c r="A3741" s="16" t="s">
        <v>23</v>
      </c>
      <c r="B3741" s="16" t="s">
        <v>4314</v>
      </c>
      <c r="C3741" s="16" t="s">
        <v>4309</v>
      </c>
      <c r="D3741" s="16" t="s">
        <v>3670</v>
      </c>
      <c r="E3741" s="16" t="s">
        <v>17</v>
      </c>
      <c r="F3741" s="17" t="n">
        <v>10</v>
      </c>
      <c r="G3741" s="18" t="n">
        <v>750</v>
      </c>
      <c r="H3741" s="19" t="n">
        <f aca="false">G3741-G3741*$I$3</f>
        <v>525</v>
      </c>
      <c r="I3741" s="16"/>
      <c r="J3741" s="19" t="n">
        <f aca="false">I3741*H3741</f>
        <v>0</v>
      </c>
    </row>
    <row collapsed="false" customFormat="false" customHeight="false" hidden="false" ht="11.25" outlineLevel="0" r="3742">
      <c r="A3742" s="16" t="s">
        <v>23</v>
      </c>
      <c r="B3742" s="16" t="s">
        <v>4315</v>
      </c>
      <c r="C3742" s="16" t="s">
        <v>4309</v>
      </c>
      <c r="D3742" s="16" t="s">
        <v>1971</v>
      </c>
      <c r="E3742" s="16" t="s">
        <v>17</v>
      </c>
      <c r="F3742" s="17" t="n">
        <v>13</v>
      </c>
      <c r="G3742" s="18" t="n">
        <v>750</v>
      </c>
      <c r="H3742" s="19" t="n">
        <f aca="false">G3742-G3742*$I$3</f>
        <v>525</v>
      </c>
      <c r="I3742" s="16"/>
      <c r="J3742" s="19" t="n">
        <f aca="false">I3742*H3742</f>
        <v>0</v>
      </c>
    </row>
    <row collapsed="false" customFormat="false" customHeight="false" hidden="false" ht="11.25" outlineLevel="0" r="3743">
      <c r="A3743" s="16" t="s">
        <v>23</v>
      </c>
      <c r="B3743" s="16"/>
      <c r="C3743" s="16" t="s">
        <v>4316</v>
      </c>
      <c r="D3743" s="16"/>
      <c r="E3743" s="16"/>
      <c r="F3743" s="17"/>
      <c r="G3743" s="18" t="n">
        <v>750</v>
      </c>
      <c r="H3743" s="19" t="n">
        <f aca="false">G3743-G3743*$I$3</f>
        <v>525</v>
      </c>
      <c r="I3743" s="16"/>
      <c r="J3743" s="19" t="n">
        <f aca="false">I3743*H3743</f>
        <v>0</v>
      </c>
    </row>
    <row collapsed="false" customFormat="false" customHeight="false" hidden="false" ht="11.25" outlineLevel="0" r="3744">
      <c r="A3744" s="16" t="s">
        <v>23</v>
      </c>
      <c r="B3744" s="16"/>
      <c r="C3744" s="16" t="s">
        <v>4316</v>
      </c>
      <c r="D3744" s="16" t="s">
        <v>3959</v>
      </c>
      <c r="E3744" s="16" t="s">
        <v>17</v>
      </c>
      <c r="F3744" s="17" t="n">
        <v>26</v>
      </c>
      <c r="G3744" s="18" t="n">
        <v>750</v>
      </c>
      <c r="H3744" s="19" t="n">
        <f aca="false">G3744-G3744*$I$3</f>
        <v>525</v>
      </c>
      <c r="I3744" s="16"/>
      <c r="J3744" s="19" t="n">
        <f aca="false">I3744*H3744</f>
        <v>0</v>
      </c>
    </row>
    <row collapsed="false" customFormat="false" customHeight="false" hidden="false" ht="11.25" outlineLevel="0" r="3745">
      <c r="A3745" s="16" t="s">
        <v>23</v>
      </c>
      <c r="B3745" s="16" t="s">
        <v>4317</v>
      </c>
      <c r="C3745" s="16" t="s">
        <v>4316</v>
      </c>
      <c r="D3745" s="16" t="s">
        <v>279</v>
      </c>
      <c r="E3745" s="16" t="s">
        <v>17</v>
      </c>
      <c r="F3745" s="17" t="s">
        <v>32</v>
      </c>
      <c r="G3745" s="18" t="n">
        <v>750</v>
      </c>
      <c r="H3745" s="19" t="n">
        <f aca="false">G3745-G3745*$I$3</f>
        <v>525</v>
      </c>
      <c r="I3745" s="16"/>
      <c r="J3745" s="19" t="n">
        <f aca="false">I3745*H3745</f>
        <v>0</v>
      </c>
    </row>
    <row collapsed="false" customFormat="false" customHeight="false" hidden="false" ht="11.25" outlineLevel="0" r="3746">
      <c r="A3746" s="16" t="s">
        <v>23</v>
      </c>
      <c r="B3746" s="16" t="s">
        <v>4318</v>
      </c>
      <c r="C3746" s="16" t="s">
        <v>4316</v>
      </c>
      <c r="D3746" s="16" t="s">
        <v>281</v>
      </c>
      <c r="E3746" s="16" t="s">
        <v>17</v>
      </c>
      <c r="F3746" s="17" t="n">
        <v>34</v>
      </c>
      <c r="G3746" s="18" t="n">
        <v>750</v>
      </c>
      <c r="H3746" s="19" t="n">
        <f aca="false">G3746-G3746*$I$3</f>
        <v>525</v>
      </c>
      <c r="I3746" s="16"/>
      <c r="J3746" s="19" t="n">
        <f aca="false">I3746*H3746</f>
        <v>0</v>
      </c>
    </row>
    <row collapsed="false" customFormat="false" customHeight="false" hidden="false" ht="11.25" outlineLevel="0" r="3747">
      <c r="A3747" s="16" t="s">
        <v>23</v>
      </c>
      <c r="B3747" s="16" t="s">
        <v>4319</v>
      </c>
      <c r="C3747" s="16" t="s">
        <v>4316</v>
      </c>
      <c r="D3747" s="16" t="s">
        <v>1967</v>
      </c>
      <c r="E3747" s="16" t="s">
        <v>17</v>
      </c>
      <c r="F3747" s="17" t="n">
        <v>22</v>
      </c>
      <c r="G3747" s="18" t="n">
        <v>750</v>
      </c>
      <c r="H3747" s="19" t="n">
        <f aca="false">G3747-G3747*$I$3</f>
        <v>525</v>
      </c>
      <c r="I3747" s="16"/>
      <c r="J3747" s="19" t="n">
        <f aca="false">I3747*H3747</f>
        <v>0</v>
      </c>
    </row>
    <row collapsed="false" customFormat="false" customHeight="false" hidden="false" ht="11.25" outlineLevel="0" r="3748">
      <c r="A3748" s="16" t="s">
        <v>23</v>
      </c>
      <c r="B3748" s="16" t="s">
        <v>4320</v>
      </c>
      <c r="C3748" s="16" t="s">
        <v>4316</v>
      </c>
      <c r="D3748" s="16" t="s">
        <v>1969</v>
      </c>
      <c r="E3748" s="16" t="s">
        <v>17</v>
      </c>
      <c r="F3748" s="17" t="n">
        <v>44</v>
      </c>
      <c r="G3748" s="18" t="n">
        <v>750</v>
      </c>
      <c r="H3748" s="19" t="n">
        <f aca="false">G3748-G3748*$I$3</f>
        <v>525</v>
      </c>
      <c r="I3748" s="16"/>
      <c r="J3748" s="19" t="n">
        <f aca="false">I3748*H3748</f>
        <v>0</v>
      </c>
    </row>
    <row collapsed="false" customFormat="false" customHeight="false" hidden="false" ht="11.25" outlineLevel="0" r="3749">
      <c r="A3749" s="16" t="s">
        <v>23</v>
      </c>
      <c r="B3749" s="16" t="s">
        <v>4321</v>
      </c>
      <c r="C3749" s="16" t="s">
        <v>4316</v>
      </c>
      <c r="D3749" s="16" t="s">
        <v>3670</v>
      </c>
      <c r="E3749" s="16" t="s">
        <v>17</v>
      </c>
      <c r="F3749" s="17" t="n">
        <v>27</v>
      </c>
      <c r="G3749" s="18" t="n">
        <v>750</v>
      </c>
      <c r="H3749" s="19" t="n">
        <f aca="false">G3749-G3749*$I$3</f>
        <v>525</v>
      </c>
      <c r="I3749" s="16"/>
      <c r="J3749" s="19" t="n">
        <f aca="false">I3749*H3749</f>
        <v>0</v>
      </c>
    </row>
    <row collapsed="false" customFormat="false" customHeight="false" hidden="false" ht="11.25" outlineLevel="0" r="3750">
      <c r="A3750" s="16" t="s">
        <v>23</v>
      </c>
      <c r="B3750" s="16" t="s">
        <v>4322</v>
      </c>
      <c r="C3750" s="16" t="s">
        <v>4316</v>
      </c>
      <c r="D3750" s="16" t="s">
        <v>1971</v>
      </c>
      <c r="E3750" s="16" t="s">
        <v>17</v>
      </c>
      <c r="F3750" s="17" t="n">
        <v>13</v>
      </c>
      <c r="G3750" s="18" t="n">
        <v>750</v>
      </c>
      <c r="H3750" s="19" t="n">
        <f aca="false">G3750-G3750*$I$3</f>
        <v>525</v>
      </c>
      <c r="I3750" s="16"/>
      <c r="J3750" s="19" t="n">
        <f aca="false">I3750*H3750</f>
        <v>0</v>
      </c>
    </row>
    <row collapsed="false" customFormat="false" customHeight="false" hidden="false" ht="11.25" outlineLevel="0" r="3751">
      <c r="A3751" s="16" t="s">
        <v>23</v>
      </c>
      <c r="B3751" s="16" t="s">
        <v>4323</v>
      </c>
      <c r="C3751" s="16" t="s">
        <v>4316</v>
      </c>
      <c r="D3751" s="16" t="s">
        <v>3974</v>
      </c>
      <c r="E3751" s="16" t="s">
        <v>17</v>
      </c>
      <c r="F3751" s="17" t="n">
        <v>42</v>
      </c>
      <c r="G3751" s="18" t="n">
        <v>750</v>
      </c>
      <c r="H3751" s="19" t="n">
        <f aca="false">G3751-G3751*$I$3</f>
        <v>525</v>
      </c>
      <c r="I3751" s="16"/>
      <c r="J3751" s="19" t="n">
        <f aca="false">I3751*H3751</f>
        <v>0</v>
      </c>
    </row>
    <row collapsed="false" customFormat="false" customHeight="false" hidden="false" ht="11.25" outlineLevel="0" r="3752">
      <c r="A3752" s="16" t="s">
        <v>23</v>
      </c>
      <c r="B3752" s="16"/>
      <c r="C3752" s="16" t="s">
        <v>4324</v>
      </c>
      <c r="D3752" s="16"/>
      <c r="E3752" s="16"/>
      <c r="F3752" s="17"/>
      <c r="G3752" s="18" t="n">
        <v>750</v>
      </c>
      <c r="H3752" s="19" t="n">
        <f aca="false">G3752-G3752*$I$3</f>
        <v>525</v>
      </c>
      <c r="I3752" s="16"/>
      <c r="J3752" s="19" t="n">
        <f aca="false">I3752*H3752</f>
        <v>0</v>
      </c>
    </row>
    <row collapsed="false" customFormat="false" customHeight="false" hidden="false" ht="11.25" outlineLevel="0" r="3753">
      <c r="A3753" s="16" t="s">
        <v>23</v>
      </c>
      <c r="B3753" s="16" t="s">
        <v>4325</v>
      </c>
      <c r="C3753" s="16" t="s">
        <v>4324</v>
      </c>
      <c r="D3753" s="16" t="s">
        <v>279</v>
      </c>
      <c r="E3753" s="16" t="s">
        <v>17</v>
      </c>
      <c r="F3753" s="17" t="n">
        <v>11</v>
      </c>
      <c r="G3753" s="18" t="n">
        <v>750</v>
      </c>
      <c r="H3753" s="19" t="n">
        <f aca="false">G3753-G3753*$I$3</f>
        <v>525</v>
      </c>
      <c r="I3753" s="16"/>
      <c r="J3753" s="19" t="n">
        <f aca="false">I3753*H3753</f>
        <v>0</v>
      </c>
    </row>
    <row collapsed="false" customFormat="false" customHeight="false" hidden="false" ht="11.25" outlineLevel="0" r="3754">
      <c r="A3754" s="16" t="s">
        <v>23</v>
      </c>
      <c r="B3754" s="16" t="s">
        <v>4326</v>
      </c>
      <c r="C3754" s="16" t="s">
        <v>4324</v>
      </c>
      <c r="D3754" s="16" t="s">
        <v>1967</v>
      </c>
      <c r="E3754" s="16" t="s">
        <v>17</v>
      </c>
      <c r="F3754" s="17" t="n">
        <v>1</v>
      </c>
      <c r="G3754" s="18" t="n">
        <v>750</v>
      </c>
      <c r="H3754" s="19" t="n">
        <f aca="false">G3754-G3754*$I$3</f>
        <v>525</v>
      </c>
      <c r="I3754" s="16"/>
      <c r="J3754" s="19" t="n">
        <f aca="false">I3754*H3754</f>
        <v>0</v>
      </c>
    </row>
    <row collapsed="false" customFormat="false" customHeight="false" hidden="false" ht="11.25" outlineLevel="0" r="3755">
      <c r="A3755" s="16" t="s">
        <v>23</v>
      </c>
      <c r="B3755" s="16" t="s">
        <v>4327</v>
      </c>
      <c r="C3755" s="16" t="s">
        <v>4324</v>
      </c>
      <c r="D3755" s="16" t="s">
        <v>1969</v>
      </c>
      <c r="E3755" s="16" t="s">
        <v>17</v>
      </c>
      <c r="F3755" s="17" t="n">
        <v>10</v>
      </c>
      <c r="G3755" s="18" t="n">
        <v>750</v>
      </c>
      <c r="H3755" s="19" t="n">
        <f aca="false">G3755-G3755*$I$3</f>
        <v>525</v>
      </c>
      <c r="I3755" s="16"/>
      <c r="J3755" s="19" t="n">
        <f aca="false">I3755*H3755</f>
        <v>0</v>
      </c>
    </row>
    <row collapsed="false" customFormat="false" customHeight="false" hidden="false" ht="11.25" outlineLevel="0" r="3756">
      <c r="A3756" s="16" t="s">
        <v>23</v>
      </c>
      <c r="B3756" s="16" t="s">
        <v>4328</v>
      </c>
      <c r="C3756" s="16" t="s">
        <v>4324</v>
      </c>
      <c r="D3756" s="16" t="s">
        <v>3670</v>
      </c>
      <c r="E3756" s="16" t="s">
        <v>17</v>
      </c>
      <c r="F3756" s="17" t="n">
        <v>16</v>
      </c>
      <c r="G3756" s="18" t="n">
        <v>750</v>
      </c>
      <c r="H3756" s="19" t="n">
        <f aca="false">G3756-G3756*$I$3</f>
        <v>525</v>
      </c>
      <c r="I3756" s="16"/>
      <c r="J3756" s="19" t="n">
        <f aca="false">I3756*H3756</f>
        <v>0</v>
      </c>
    </row>
    <row collapsed="false" customFormat="false" customHeight="false" hidden="false" ht="11.25" outlineLevel="0" r="3757">
      <c r="A3757" s="16" t="s">
        <v>23</v>
      </c>
      <c r="B3757" s="16" t="s">
        <v>4329</v>
      </c>
      <c r="C3757" s="16" t="s">
        <v>4324</v>
      </c>
      <c r="D3757" s="16" t="s">
        <v>3959</v>
      </c>
      <c r="E3757" s="16" t="s">
        <v>17</v>
      </c>
      <c r="F3757" s="17" t="n">
        <v>11</v>
      </c>
      <c r="G3757" s="18" t="n">
        <v>750</v>
      </c>
      <c r="H3757" s="19" t="n">
        <f aca="false">G3757-G3757*$I$3</f>
        <v>525</v>
      </c>
      <c r="I3757" s="16"/>
      <c r="J3757" s="19" t="n">
        <f aca="false">I3757*H3757</f>
        <v>0</v>
      </c>
    </row>
    <row collapsed="false" customFormat="false" customHeight="false" hidden="false" ht="11.25" outlineLevel="0" r="3758">
      <c r="A3758" s="16" t="s">
        <v>23</v>
      </c>
      <c r="B3758" s="16"/>
      <c r="C3758" s="16" t="s">
        <v>4330</v>
      </c>
      <c r="D3758" s="16"/>
      <c r="E3758" s="16"/>
      <c r="F3758" s="17"/>
      <c r="G3758" s="18" t="n">
        <v>750</v>
      </c>
      <c r="H3758" s="19" t="n">
        <f aca="false">G3758-G3758*$I$3</f>
        <v>525</v>
      </c>
      <c r="I3758" s="16"/>
      <c r="J3758" s="19" t="n">
        <f aca="false">I3758*H3758</f>
        <v>0</v>
      </c>
    </row>
    <row collapsed="false" customFormat="false" customHeight="false" hidden="false" ht="11.25" outlineLevel="0" r="3759">
      <c r="A3759" s="16" t="s">
        <v>23</v>
      </c>
      <c r="B3759" s="16"/>
      <c r="C3759" s="16" t="s">
        <v>4330</v>
      </c>
      <c r="D3759" s="16" t="s">
        <v>3959</v>
      </c>
      <c r="E3759" s="16" t="s">
        <v>17</v>
      </c>
      <c r="F3759" s="17" t="n">
        <v>29</v>
      </c>
      <c r="G3759" s="18" t="n">
        <v>750</v>
      </c>
      <c r="H3759" s="19" t="n">
        <f aca="false">G3759-G3759*$I$3</f>
        <v>525</v>
      </c>
      <c r="I3759" s="16"/>
      <c r="J3759" s="19" t="n">
        <f aca="false">I3759*H3759</f>
        <v>0</v>
      </c>
    </row>
    <row collapsed="false" customFormat="false" customHeight="false" hidden="false" ht="11.25" outlineLevel="0" r="3760">
      <c r="A3760" s="16" t="s">
        <v>23</v>
      </c>
      <c r="B3760" s="16" t="s">
        <v>4331</v>
      </c>
      <c r="C3760" s="16" t="s">
        <v>4330</v>
      </c>
      <c r="D3760" s="16" t="s">
        <v>279</v>
      </c>
      <c r="E3760" s="16" t="s">
        <v>17</v>
      </c>
      <c r="F3760" s="17" t="s">
        <v>32</v>
      </c>
      <c r="G3760" s="18" t="n">
        <v>750</v>
      </c>
      <c r="H3760" s="19" t="n">
        <f aca="false">G3760-G3760*$I$3</f>
        <v>525</v>
      </c>
      <c r="I3760" s="16"/>
      <c r="J3760" s="19" t="n">
        <f aca="false">I3760*H3760</f>
        <v>0</v>
      </c>
    </row>
    <row collapsed="false" customFormat="false" customHeight="false" hidden="false" ht="11.25" outlineLevel="0" r="3761">
      <c r="A3761" s="16" t="s">
        <v>23</v>
      </c>
      <c r="B3761" s="16" t="s">
        <v>4332</v>
      </c>
      <c r="C3761" s="16" t="s">
        <v>4330</v>
      </c>
      <c r="D3761" s="16" t="s">
        <v>281</v>
      </c>
      <c r="E3761" s="16" t="s">
        <v>17</v>
      </c>
      <c r="F3761" s="17" t="n">
        <v>17</v>
      </c>
      <c r="G3761" s="18" t="n">
        <v>750</v>
      </c>
      <c r="H3761" s="19" t="n">
        <f aca="false">G3761-G3761*$I$3</f>
        <v>525</v>
      </c>
      <c r="I3761" s="16"/>
      <c r="J3761" s="19" t="n">
        <f aca="false">I3761*H3761</f>
        <v>0</v>
      </c>
    </row>
    <row collapsed="false" customFormat="false" customHeight="false" hidden="false" ht="11.25" outlineLevel="0" r="3762">
      <c r="A3762" s="16" t="s">
        <v>23</v>
      </c>
      <c r="B3762" s="16" t="s">
        <v>4333</v>
      </c>
      <c r="C3762" s="16" t="s">
        <v>4330</v>
      </c>
      <c r="D3762" s="16" t="s">
        <v>1967</v>
      </c>
      <c r="E3762" s="16" t="s">
        <v>17</v>
      </c>
      <c r="F3762" s="17" t="n">
        <v>30</v>
      </c>
      <c r="G3762" s="18" t="n">
        <v>750</v>
      </c>
      <c r="H3762" s="19" t="n">
        <f aca="false">G3762-G3762*$I$3</f>
        <v>525</v>
      </c>
      <c r="I3762" s="16"/>
      <c r="J3762" s="19" t="n">
        <f aca="false">I3762*H3762</f>
        <v>0</v>
      </c>
    </row>
    <row collapsed="false" customFormat="false" customHeight="false" hidden="false" ht="11.25" outlineLevel="0" r="3763">
      <c r="A3763" s="16" t="s">
        <v>23</v>
      </c>
      <c r="B3763" s="16" t="s">
        <v>4334</v>
      </c>
      <c r="C3763" s="16" t="s">
        <v>4330</v>
      </c>
      <c r="D3763" s="16" t="s">
        <v>1969</v>
      </c>
      <c r="E3763" s="16" t="s">
        <v>17</v>
      </c>
      <c r="F3763" s="17" t="s">
        <v>32</v>
      </c>
      <c r="G3763" s="18" t="n">
        <v>750</v>
      </c>
      <c r="H3763" s="19" t="n">
        <f aca="false">G3763-G3763*$I$3</f>
        <v>525</v>
      </c>
      <c r="I3763" s="16"/>
      <c r="J3763" s="19" t="n">
        <f aca="false">I3763*H3763</f>
        <v>0</v>
      </c>
    </row>
    <row collapsed="false" customFormat="false" customHeight="false" hidden="false" ht="11.25" outlineLevel="0" r="3764">
      <c r="A3764" s="16" t="s">
        <v>23</v>
      </c>
      <c r="B3764" s="16" t="s">
        <v>4335</v>
      </c>
      <c r="C3764" s="16" t="s">
        <v>4330</v>
      </c>
      <c r="D3764" s="16" t="s">
        <v>3670</v>
      </c>
      <c r="E3764" s="16" t="s">
        <v>17</v>
      </c>
      <c r="F3764" s="17" t="n">
        <v>30</v>
      </c>
      <c r="G3764" s="18" t="n">
        <v>750</v>
      </c>
      <c r="H3764" s="19" t="n">
        <f aca="false">G3764-G3764*$I$3</f>
        <v>525</v>
      </c>
      <c r="I3764" s="16"/>
      <c r="J3764" s="19" t="n">
        <f aca="false">I3764*H3764</f>
        <v>0</v>
      </c>
    </row>
    <row collapsed="false" customFormat="false" customHeight="false" hidden="false" ht="11.25" outlineLevel="0" r="3765">
      <c r="A3765" s="16" t="s">
        <v>23</v>
      </c>
      <c r="B3765" s="16" t="s">
        <v>4336</v>
      </c>
      <c r="C3765" s="16" t="s">
        <v>4330</v>
      </c>
      <c r="D3765" s="16" t="s">
        <v>3974</v>
      </c>
      <c r="E3765" s="16" t="s">
        <v>17</v>
      </c>
      <c r="F3765" s="17" t="s">
        <v>32</v>
      </c>
      <c r="G3765" s="18" t="n">
        <v>750</v>
      </c>
      <c r="H3765" s="19" t="n">
        <f aca="false">G3765-G3765*$I$3</f>
        <v>525</v>
      </c>
      <c r="I3765" s="16"/>
      <c r="J3765" s="19" t="n">
        <f aca="false">I3765*H3765</f>
        <v>0</v>
      </c>
    </row>
    <row collapsed="false" customFormat="false" customHeight="false" hidden="false" ht="11.25" outlineLevel="0" r="3766">
      <c r="A3766" s="16" t="s">
        <v>23</v>
      </c>
      <c r="B3766" s="16"/>
      <c r="C3766" s="16" t="s">
        <v>4337</v>
      </c>
      <c r="D3766" s="16"/>
      <c r="E3766" s="16"/>
      <c r="F3766" s="17"/>
      <c r="G3766" s="18" t="n">
        <v>750</v>
      </c>
      <c r="H3766" s="19" t="n">
        <f aca="false">G3766-G3766*$I$3</f>
        <v>525</v>
      </c>
      <c r="I3766" s="16"/>
      <c r="J3766" s="19" t="n">
        <f aca="false">I3766*H3766</f>
        <v>0</v>
      </c>
    </row>
    <row collapsed="false" customFormat="false" customHeight="false" hidden="false" ht="11.25" outlineLevel="0" r="3767">
      <c r="A3767" s="16" t="s">
        <v>23</v>
      </c>
      <c r="B3767" s="16" t="s">
        <v>4338</v>
      </c>
      <c r="C3767" s="16" t="s">
        <v>4337</v>
      </c>
      <c r="D3767" s="16" t="s">
        <v>279</v>
      </c>
      <c r="E3767" s="16" t="s">
        <v>17</v>
      </c>
      <c r="F3767" s="17" t="s">
        <v>32</v>
      </c>
      <c r="G3767" s="18" t="n">
        <v>750</v>
      </c>
      <c r="H3767" s="19" t="n">
        <f aca="false">G3767-G3767*$I$3</f>
        <v>525</v>
      </c>
      <c r="I3767" s="16"/>
      <c r="J3767" s="19" t="n">
        <f aca="false">I3767*H3767</f>
        <v>0</v>
      </c>
    </row>
    <row collapsed="false" customFormat="false" customHeight="false" hidden="false" ht="11.25" outlineLevel="0" r="3768">
      <c r="A3768" s="16" t="s">
        <v>23</v>
      </c>
      <c r="B3768" s="16" t="s">
        <v>4339</v>
      </c>
      <c r="C3768" s="16" t="s">
        <v>4337</v>
      </c>
      <c r="D3768" s="16" t="s">
        <v>281</v>
      </c>
      <c r="E3768" s="16" t="s">
        <v>17</v>
      </c>
      <c r="F3768" s="17" t="n">
        <v>20</v>
      </c>
      <c r="G3768" s="18" t="n">
        <v>750</v>
      </c>
      <c r="H3768" s="19" t="n">
        <f aca="false">G3768-G3768*$I$3</f>
        <v>525</v>
      </c>
      <c r="I3768" s="16"/>
      <c r="J3768" s="19" t="n">
        <f aca="false">I3768*H3768</f>
        <v>0</v>
      </c>
    </row>
    <row collapsed="false" customFormat="false" customHeight="false" hidden="false" ht="11.25" outlineLevel="0" r="3769">
      <c r="A3769" s="16" t="s">
        <v>23</v>
      </c>
      <c r="B3769" s="16" t="s">
        <v>4340</v>
      </c>
      <c r="C3769" s="16" t="s">
        <v>4337</v>
      </c>
      <c r="D3769" s="16" t="s">
        <v>1967</v>
      </c>
      <c r="E3769" s="16" t="s">
        <v>17</v>
      </c>
      <c r="F3769" s="17" t="n">
        <v>8</v>
      </c>
      <c r="G3769" s="18" t="n">
        <v>750</v>
      </c>
      <c r="H3769" s="19" t="n">
        <f aca="false">G3769-G3769*$I$3</f>
        <v>525</v>
      </c>
      <c r="I3769" s="16"/>
      <c r="J3769" s="19" t="n">
        <f aca="false">I3769*H3769</f>
        <v>0</v>
      </c>
    </row>
    <row collapsed="false" customFormat="false" customHeight="false" hidden="false" ht="11.25" outlineLevel="0" r="3770">
      <c r="A3770" s="16" t="s">
        <v>23</v>
      </c>
      <c r="B3770" s="16" t="s">
        <v>4341</v>
      </c>
      <c r="C3770" s="16" t="s">
        <v>4337</v>
      </c>
      <c r="D3770" s="16" t="s">
        <v>1969</v>
      </c>
      <c r="E3770" s="16" t="s">
        <v>17</v>
      </c>
      <c r="F3770" s="17" t="n">
        <v>46</v>
      </c>
      <c r="G3770" s="18" t="n">
        <v>750</v>
      </c>
      <c r="H3770" s="19" t="n">
        <f aca="false">G3770-G3770*$I$3</f>
        <v>525</v>
      </c>
      <c r="I3770" s="16"/>
      <c r="J3770" s="19" t="n">
        <f aca="false">I3770*H3770</f>
        <v>0</v>
      </c>
    </row>
    <row collapsed="false" customFormat="false" customHeight="false" hidden="false" ht="11.25" outlineLevel="0" r="3771">
      <c r="A3771" s="16" t="s">
        <v>23</v>
      </c>
      <c r="B3771" s="16" t="s">
        <v>4342</v>
      </c>
      <c r="C3771" s="16" t="s">
        <v>4337</v>
      </c>
      <c r="D3771" s="16" t="s">
        <v>3670</v>
      </c>
      <c r="E3771" s="16" t="s">
        <v>17</v>
      </c>
      <c r="F3771" s="17" t="n">
        <v>20</v>
      </c>
      <c r="G3771" s="18" t="n">
        <v>750</v>
      </c>
      <c r="H3771" s="19" t="n">
        <f aca="false">G3771-G3771*$I$3</f>
        <v>525</v>
      </c>
      <c r="I3771" s="16"/>
      <c r="J3771" s="19" t="n">
        <f aca="false">I3771*H3771</f>
        <v>0</v>
      </c>
    </row>
    <row collapsed="false" customFormat="false" customHeight="false" hidden="false" ht="11.25" outlineLevel="0" r="3772">
      <c r="A3772" s="16" t="s">
        <v>23</v>
      </c>
      <c r="B3772" s="16" t="s">
        <v>4343</v>
      </c>
      <c r="C3772" s="16" t="s">
        <v>4337</v>
      </c>
      <c r="D3772" s="16" t="s">
        <v>1971</v>
      </c>
      <c r="E3772" s="16" t="s">
        <v>17</v>
      </c>
      <c r="F3772" s="17" t="n">
        <v>19</v>
      </c>
      <c r="G3772" s="18" t="n">
        <v>750</v>
      </c>
      <c r="H3772" s="19" t="n">
        <f aca="false">G3772-G3772*$I$3</f>
        <v>525</v>
      </c>
      <c r="I3772" s="16"/>
      <c r="J3772" s="19" t="n">
        <f aca="false">I3772*H3772</f>
        <v>0</v>
      </c>
    </row>
    <row collapsed="false" customFormat="false" customHeight="false" hidden="false" ht="11.25" outlineLevel="0" r="3773">
      <c r="A3773" s="16" t="s">
        <v>23</v>
      </c>
      <c r="B3773" s="16" t="s">
        <v>4344</v>
      </c>
      <c r="C3773" s="16" t="s">
        <v>4337</v>
      </c>
      <c r="D3773" s="16" t="s">
        <v>3959</v>
      </c>
      <c r="E3773" s="16" t="s">
        <v>17</v>
      </c>
      <c r="F3773" s="17" t="n">
        <v>13</v>
      </c>
      <c r="G3773" s="18" t="n">
        <v>750</v>
      </c>
      <c r="H3773" s="19" t="n">
        <f aca="false">G3773-G3773*$I$3</f>
        <v>525</v>
      </c>
      <c r="I3773" s="16"/>
      <c r="J3773" s="19" t="n">
        <f aca="false">I3773*H3773</f>
        <v>0</v>
      </c>
    </row>
    <row collapsed="false" customFormat="false" customHeight="false" hidden="false" ht="11.25" outlineLevel="0" r="3774">
      <c r="A3774" s="16" t="s">
        <v>23</v>
      </c>
      <c r="B3774" s="16" t="s">
        <v>4345</v>
      </c>
      <c r="C3774" s="16" t="s">
        <v>4337</v>
      </c>
      <c r="D3774" s="16" t="s">
        <v>3974</v>
      </c>
      <c r="E3774" s="16" t="s">
        <v>17</v>
      </c>
      <c r="F3774" s="17" t="n">
        <v>11</v>
      </c>
      <c r="G3774" s="18" t="n">
        <v>750</v>
      </c>
      <c r="H3774" s="19" t="n">
        <f aca="false">G3774-G3774*$I$3</f>
        <v>525</v>
      </c>
      <c r="I3774" s="16"/>
      <c r="J3774" s="19" t="n">
        <f aca="false">I3774*H3774</f>
        <v>0</v>
      </c>
    </row>
    <row collapsed="false" customFormat="false" customHeight="false" hidden="false" ht="11.25" outlineLevel="0" r="3775">
      <c r="A3775" s="16" t="s">
        <v>23</v>
      </c>
      <c r="B3775" s="16"/>
      <c r="C3775" s="16" t="s">
        <v>4346</v>
      </c>
      <c r="D3775" s="16"/>
      <c r="E3775" s="16"/>
      <c r="F3775" s="17"/>
      <c r="G3775" s="18" t="n">
        <v>750</v>
      </c>
      <c r="H3775" s="19" t="n">
        <f aca="false">G3775-G3775*$I$3</f>
        <v>525</v>
      </c>
      <c r="I3775" s="16"/>
      <c r="J3775" s="19" t="n">
        <f aca="false">I3775*H3775</f>
        <v>0</v>
      </c>
    </row>
    <row collapsed="false" customFormat="false" customHeight="false" hidden="false" ht="11.25" outlineLevel="0" r="3776">
      <c r="A3776" s="16" t="s">
        <v>23</v>
      </c>
      <c r="B3776" s="16" t="s">
        <v>4347</v>
      </c>
      <c r="C3776" s="16" t="s">
        <v>4346</v>
      </c>
      <c r="D3776" s="16" t="s">
        <v>279</v>
      </c>
      <c r="E3776" s="16" t="s">
        <v>17</v>
      </c>
      <c r="F3776" s="17" t="s">
        <v>32</v>
      </c>
      <c r="G3776" s="18" t="n">
        <v>750</v>
      </c>
      <c r="H3776" s="19" t="n">
        <f aca="false">G3776-G3776*$I$3</f>
        <v>525</v>
      </c>
      <c r="I3776" s="16"/>
      <c r="J3776" s="19" t="n">
        <f aca="false">I3776*H3776</f>
        <v>0</v>
      </c>
    </row>
    <row collapsed="false" customFormat="false" customHeight="false" hidden="false" ht="11.25" outlineLevel="0" r="3777">
      <c r="A3777" s="16" t="s">
        <v>23</v>
      </c>
      <c r="B3777" s="16" t="s">
        <v>4348</v>
      </c>
      <c r="C3777" s="16" t="s">
        <v>4346</v>
      </c>
      <c r="D3777" s="16" t="s">
        <v>281</v>
      </c>
      <c r="E3777" s="16" t="s">
        <v>17</v>
      </c>
      <c r="F3777" s="17" t="n">
        <v>36</v>
      </c>
      <c r="G3777" s="18" t="n">
        <v>750</v>
      </c>
      <c r="H3777" s="19" t="n">
        <f aca="false">G3777-G3777*$I$3</f>
        <v>525</v>
      </c>
      <c r="I3777" s="16"/>
      <c r="J3777" s="19" t="n">
        <f aca="false">I3777*H3777</f>
        <v>0</v>
      </c>
    </row>
    <row collapsed="false" customFormat="false" customHeight="false" hidden="false" ht="11.25" outlineLevel="0" r="3778">
      <c r="A3778" s="16" t="s">
        <v>23</v>
      </c>
      <c r="B3778" s="16" t="s">
        <v>4349</v>
      </c>
      <c r="C3778" s="16" t="s">
        <v>4346</v>
      </c>
      <c r="D3778" s="16" t="s">
        <v>1967</v>
      </c>
      <c r="E3778" s="16" t="s">
        <v>17</v>
      </c>
      <c r="F3778" s="17" t="n">
        <v>22</v>
      </c>
      <c r="G3778" s="18" t="n">
        <v>750</v>
      </c>
      <c r="H3778" s="19" t="n">
        <f aca="false">G3778-G3778*$I$3</f>
        <v>525</v>
      </c>
      <c r="I3778" s="16"/>
      <c r="J3778" s="19" t="n">
        <f aca="false">I3778*H3778</f>
        <v>0</v>
      </c>
    </row>
    <row collapsed="false" customFormat="false" customHeight="false" hidden="false" ht="11.25" outlineLevel="0" r="3779">
      <c r="A3779" s="16" t="s">
        <v>23</v>
      </c>
      <c r="B3779" s="16" t="s">
        <v>4350</v>
      </c>
      <c r="C3779" s="16" t="s">
        <v>4346</v>
      </c>
      <c r="D3779" s="16" t="s">
        <v>1969</v>
      </c>
      <c r="E3779" s="16" t="s">
        <v>17</v>
      </c>
      <c r="F3779" s="17" t="n">
        <v>47</v>
      </c>
      <c r="G3779" s="18" t="n">
        <v>750</v>
      </c>
      <c r="H3779" s="19" t="n">
        <f aca="false">G3779-G3779*$I$3</f>
        <v>525</v>
      </c>
      <c r="I3779" s="16"/>
      <c r="J3779" s="19" t="n">
        <f aca="false">I3779*H3779</f>
        <v>0</v>
      </c>
    </row>
    <row collapsed="false" customFormat="false" customHeight="false" hidden="false" ht="11.25" outlineLevel="0" r="3780">
      <c r="A3780" s="16" t="s">
        <v>23</v>
      </c>
      <c r="B3780" s="16" t="s">
        <v>4351</v>
      </c>
      <c r="C3780" s="16" t="s">
        <v>4346</v>
      </c>
      <c r="D3780" s="16" t="s">
        <v>3670</v>
      </c>
      <c r="E3780" s="16" t="s">
        <v>17</v>
      </c>
      <c r="F3780" s="17" t="n">
        <v>24</v>
      </c>
      <c r="G3780" s="18" t="n">
        <v>750</v>
      </c>
      <c r="H3780" s="19" t="n">
        <f aca="false">G3780-G3780*$I$3</f>
        <v>525</v>
      </c>
      <c r="I3780" s="16"/>
      <c r="J3780" s="19" t="n">
        <f aca="false">I3780*H3780</f>
        <v>0</v>
      </c>
    </row>
    <row collapsed="false" customFormat="false" customHeight="false" hidden="false" ht="11.25" outlineLevel="0" r="3781">
      <c r="A3781" s="16" t="s">
        <v>23</v>
      </c>
      <c r="B3781" s="16" t="s">
        <v>4352</v>
      </c>
      <c r="C3781" s="16" t="s">
        <v>4346</v>
      </c>
      <c r="D3781" s="16" t="s">
        <v>1971</v>
      </c>
      <c r="E3781" s="16" t="s">
        <v>17</v>
      </c>
      <c r="F3781" s="17" t="n">
        <v>16</v>
      </c>
      <c r="G3781" s="18" t="n">
        <v>750</v>
      </c>
      <c r="H3781" s="19" t="n">
        <f aca="false">G3781-G3781*$I$3</f>
        <v>525</v>
      </c>
      <c r="I3781" s="16"/>
      <c r="J3781" s="19" t="n">
        <f aca="false">I3781*H3781</f>
        <v>0</v>
      </c>
    </row>
    <row collapsed="false" customFormat="false" customHeight="false" hidden="false" ht="11.25" outlineLevel="0" r="3782">
      <c r="A3782" s="16" t="s">
        <v>23</v>
      </c>
      <c r="B3782" s="16" t="s">
        <v>4353</v>
      </c>
      <c r="C3782" s="16" t="s">
        <v>4346</v>
      </c>
      <c r="D3782" s="16" t="s">
        <v>3959</v>
      </c>
      <c r="E3782" s="16" t="s">
        <v>17</v>
      </c>
      <c r="F3782" s="17" t="n">
        <v>20</v>
      </c>
      <c r="G3782" s="18" t="n">
        <v>750</v>
      </c>
      <c r="H3782" s="19" t="n">
        <f aca="false">G3782-G3782*$I$3</f>
        <v>525</v>
      </c>
      <c r="I3782" s="16"/>
      <c r="J3782" s="19" t="n">
        <f aca="false">I3782*H3782</f>
        <v>0</v>
      </c>
    </row>
    <row collapsed="false" customFormat="false" customHeight="false" hidden="false" ht="11.25" outlineLevel="0" r="3783">
      <c r="A3783" s="16" t="s">
        <v>23</v>
      </c>
      <c r="B3783" s="16" t="s">
        <v>4354</v>
      </c>
      <c r="C3783" s="16" t="s">
        <v>4346</v>
      </c>
      <c r="D3783" s="16" t="s">
        <v>3974</v>
      </c>
      <c r="E3783" s="16" t="s">
        <v>17</v>
      </c>
      <c r="F3783" s="17" t="n">
        <v>3</v>
      </c>
      <c r="G3783" s="18" t="n">
        <v>750</v>
      </c>
      <c r="H3783" s="19" t="n">
        <f aca="false">G3783-G3783*$I$3</f>
        <v>525</v>
      </c>
      <c r="I3783" s="16"/>
      <c r="J3783" s="19" t="n">
        <f aca="false">I3783*H3783</f>
        <v>0</v>
      </c>
    </row>
    <row collapsed="false" customFormat="false" customHeight="false" hidden="false" ht="11.25" outlineLevel="0" r="3784">
      <c r="A3784" s="16" t="s">
        <v>23</v>
      </c>
      <c r="B3784" s="16"/>
      <c r="C3784" s="16" t="s">
        <v>4355</v>
      </c>
      <c r="D3784" s="16"/>
      <c r="E3784" s="16"/>
      <c r="F3784" s="17"/>
      <c r="G3784" s="18" t="n">
        <v>750</v>
      </c>
      <c r="H3784" s="19" t="n">
        <f aca="false">G3784-G3784*$I$3</f>
        <v>525</v>
      </c>
      <c r="I3784" s="16"/>
      <c r="J3784" s="19" t="n">
        <f aca="false">I3784*H3784</f>
        <v>0</v>
      </c>
    </row>
    <row collapsed="false" customFormat="false" customHeight="false" hidden="false" ht="11.25" outlineLevel="0" r="3785">
      <c r="A3785" s="16" t="s">
        <v>23</v>
      </c>
      <c r="B3785" s="16" t="s">
        <v>4356</v>
      </c>
      <c r="C3785" s="16" t="s">
        <v>4355</v>
      </c>
      <c r="D3785" s="16" t="s">
        <v>3670</v>
      </c>
      <c r="E3785" s="16" t="s">
        <v>17</v>
      </c>
      <c r="F3785" s="17" t="n">
        <v>22</v>
      </c>
      <c r="G3785" s="18" t="n">
        <v>750</v>
      </c>
      <c r="H3785" s="19" t="n">
        <f aca="false">G3785-G3785*$I$3</f>
        <v>525</v>
      </c>
      <c r="I3785" s="16"/>
      <c r="J3785" s="19" t="n">
        <f aca="false">I3785*H3785</f>
        <v>0</v>
      </c>
    </row>
    <row collapsed="false" customFormat="false" customHeight="false" hidden="false" ht="11.25" outlineLevel="0" r="3786">
      <c r="A3786" s="16" t="s">
        <v>23</v>
      </c>
      <c r="B3786" s="16" t="s">
        <v>4357</v>
      </c>
      <c r="C3786" s="16" t="s">
        <v>4355</v>
      </c>
      <c r="D3786" s="16" t="s">
        <v>3959</v>
      </c>
      <c r="E3786" s="16" t="s">
        <v>17</v>
      </c>
      <c r="F3786" s="17" t="n">
        <v>24</v>
      </c>
      <c r="G3786" s="18" t="n">
        <v>750</v>
      </c>
      <c r="H3786" s="19" t="n">
        <f aca="false">G3786-G3786*$I$3</f>
        <v>525</v>
      </c>
      <c r="I3786" s="16"/>
      <c r="J3786" s="19" t="n">
        <f aca="false">I3786*H3786</f>
        <v>0</v>
      </c>
    </row>
    <row collapsed="false" customFormat="false" customHeight="false" hidden="false" ht="11.25" outlineLevel="0" r="3787">
      <c r="A3787" s="16" t="s">
        <v>23</v>
      </c>
      <c r="B3787" s="16" t="s">
        <v>4358</v>
      </c>
      <c r="C3787" s="16" t="s">
        <v>4355</v>
      </c>
      <c r="D3787" s="16" t="s">
        <v>3974</v>
      </c>
      <c r="E3787" s="16" t="s">
        <v>17</v>
      </c>
      <c r="F3787" s="17" t="s">
        <v>32</v>
      </c>
      <c r="G3787" s="18" t="n">
        <v>750</v>
      </c>
      <c r="H3787" s="19" t="n">
        <f aca="false">G3787-G3787*$I$3</f>
        <v>525</v>
      </c>
      <c r="I3787" s="16"/>
      <c r="J3787" s="19" t="n">
        <f aca="false">I3787*H3787</f>
        <v>0</v>
      </c>
    </row>
    <row collapsed="false" customFormat="false" customHeight="false" hidden="false" ht="11.25" outlineLevel="0" r="3788">
      <c r="A3788" s="16" t="s">
        <v>23</v>
      </c>
      <c r="B3788" s="16"/>
      <c r="C3788" s="16" t="s">
        <v>4359</v>
      </c>
      <c r="D3788" s="16"/>
      <c r="E3788" s="16"/>
      <c r="F3788" s="17"/>
      <c r="G3788" s="18" t="n">
        <v>750</v>
      </c>
      <c r="H3788" s="19" t="n">
        <f aca="false">G3788-G3788*$I$3</f>
        <v>525</v>
      </c>
      <c r="I3788" s="16"/>
      <c r="J3788" s="19" t="n">
        <f aca="false">I3788*H3788</f>
        <v>0</v>
      </c>
    </row>
    <row collapsed="false" customFormat="false" customHeight="false" hidden="false" ht="11.25" outlineLevel="0" r="3789">
      <c r="A3789" s="16" t="s">
        <v>23</v>
      </c>
      <c r="B3789" s="16" t="s">
        <v>4360</v>
      </c>
      <c r="C3789" s="16" t="s">
        <v>4359</v>
      </c>
      <c r="D3789" s="16" t="s">
        <v>279</v>
      </c>
      <c r="E3789" s="16" t="s">
        <v>17</v>
      </c>
      <c r="F3789" s="17" t="n">
        <v>36</v>
      </c>
      <c r="G3789" s="18" t="n">
        <v>750</v>
      </c>
      <c r="H3789" s="19" t="n">
        <f aca="false">G3789-G3789*$I$3</f>
        <v>525</v>
      </c>
      <c r="I3789" s="16"/>
      <c r="J3789" s="19" t="n">
        <f aca="false">I3789*H3789</f>
        <v>0</v>
      </c>
    </row>
    <row collapsed="false" customFormat="false" customHeight="false" hidden="false" ht="11.25" outlineLevel="0" r="3790">
      <c r="A3790" s="16" t="s">
        <v>23</v>
      </c>
      <c r="B3790" s="16" t="s">
        <v>4361</v>
      </c>
      <c r="C3790" s="16" t="s">
        <v>4359</v>
      </c>
      <c r="D3790" s="16" t="s">
        <v>281</v>
      </c>
      <c r="E3790" s="16" t="s">
        <v>17</v>
      </c>
      <c r="F3790" s="17" t="n">
        <v>44</v>
      </c>
      <c r="G3790" s="18" t="n">
        <v>750</v>
      </c>
      <c r="H3790" s="19" t="n">
        <f aca="false">G3790-G3790*$I$3</f>
        <v>525</v>
      </c>
      <c r="I3790" s="16"/>
      <c r="J3790" s="19" t="n">
        <f aca="false">I3790*H3790</f>
        <v>0</v>
      </c>
    </row>
    <row collapsed="false" customFormat="false" customHeight="false" hidden="false" ht="11.25" outlineLevel="0" r="3791">
      <c r="A3791" s="16" t="s">
        <v>23</v>
      </c>
      <c r="B3791" s="16" t="s">
        <v>4362</v>
      </c>
      <c r="C3791" s="16" t="s">
        <v>4359</v>
      </c>
      <c r="D3791" s="16" t="s">
        <v>1967</v>
      </c>
      <c r="E3791" s="16" t="s">
        <v>17</v>
      </c>
      <c r="F3791" s="17" t="n">
        <v>49</v>
      </c>
      <c r="G3791" s="18" t="n">
        <v>750</v>
      </c>
      <c r="H3791" s="19" t="n">
        <f aca="false">G3791-G3791*$I$3</f>
        <v>525</v>
      </c>
      <c r="I3791" s="16"/>
      <c r="J3791" s="19" t="n">
        <f aca="false">I3791*H3791</f>
        <v>0</v>
      </c>
    </row>
    <row collapsed="false" customFormat="false" customHeight="false" hidden="false" ht="11.25" outlineLevel="0" r="3792">
      <c r="A3792" s="16" t="s">
        <v>23</v>
      </c>
      <c r="B3792" s="16" t="s">
        <v>4363</v>
      </c>
      <c r="C3792" s="16" t="s">
        <v>4359</v>
      </c>
      <c r="D3792" s="16" t="s">
        <v>1969</v>
      </c>
      <c r="E3792" s="16" t="s">
        <v>17</v>
      </c>
      <c r="F3792" s="17" t="n">
        <v>25</v>
      </c>
      <c r="G3792" s="18" t="n">
        <v>750</v>
      </c>
      <c r="H3792" s="19" t="n">
        <f aca="false">G3792-G3792*$I$3</f>
        <v>525</v>
      </c>
      <c r="I3792" s="16"/>
      <c r="J3792" s="19" t="n">
        <f aca="false">I3792*H3792</f>
        <v>0</v>
      </c>
    </row>
    <row collapsed="false" customFormat="false" customHeight="false" hidden="false" ht="11.25" outlineLevel="0" r="3793">
      <c r="A3793" s="16" t="s">
        <v>23</v>
      </c>
      <c r="B3793" s="16" t="s">
        <v>4364</v>
      </c>
      <c r="C3793" s="16" t="s">
        <v>4359</v>
      </c>
      <c r="D3793" s="16" t="s">
        <v>3670</v>
      </c>
      <c r="E3793" s="16" t="s">
        <v>17</v>
      </c>
      <c r="F3793" s="17" t="n">
        <v>23</v>
      </c>
      <c r="G3793" s="18" t="n">
        <v>750</v>
      </c>
      <c r="H3793" s="19" t="n">
        <f aca="false">G3793-G3793*$I$3</f>
        <v>525</v>
      </c>
      <c r="I3793" s="16"/>
      <c r="J3793" s="19" t="n">
        <f aca="false">I3793*H3793</f>
        <v>0</v>
      </c>
    </row>
    <row collapsed="false" customFormat="false" customHeight="false" hidden="false" ht="11.25" outlineLevel="0" r="3794">
      <c r="A3794" s="16" t="s">
        <v>23</v>
      </c>
      <c r="B3794" s="16" t="s">
        <v>4365</v>
      </c>
      <c r="C3794" s="16" t="s">
        <v>4359</v>
      </c>
      <c r="D3794" s="16" t="s">
        <v>1971</v>
      </c>
      <c r="E3794" s="16" t="s">
        <v>17</v>
      </c>
      <c r="F3794" s="17" t="n">
        <v>6</v>
      </c>
      <c r="G3794" s="18" t="n">
        <v>750</v>
      </c>
      <c r="H3794" s="19" t="n">
        <f aca="false">G3794-G3794*$I$3</f>
        <v>525</v>
      </c>
      <c r="I3794" s="16"/>
      <c r="J3794" s="19" t="n">
        <f aca="false">I3794*H3794</f>
        <v>0</v>
      </c>
    </row>
    <row collapsed="false" customFormat="false" customHeight="false" hidden="false" ht="11.25" outlineLevel="0" r="3795">
      <c r="A3795" s="16" t="s">
        <v>23</v>
      </c>
      <c r="B3795" s="16"/>
      <c r="C3795" s="16" t="s">
        <v>4366</v>
      </c>
      <c r="D3795" s="16"/>
      <c r="E3795" s="16"/>
      <c r="F3795" s="17"/>
      <c r="G3795" s="18" t="n">
        <v>750</v>
      </c>
      <c r="H3795" s="19" t="n">
        <f aca="false">G3795-G3795*$I$3</f>
        <v>525</v>
      </c>
      <c r="I3795" s="16"/>
      <c r="J3795" s="19" t="n">
        <f aca="false">I3795*H3795</f>
        <v>0</v>
      </c>
    </row>
    <row collapsed="false" customFormat="false" customHeight="false" hidden="false" ht="11.25" outlineLevel="0" r="3796">
      <c r="A3796" s="16" t="s">
        <v>23</v>
      </c>
      <c r="B3796" s="16" t="s">
        <v>4367</v>
      </c>
      <c r="C3796" s="16" t="s">
        <v>4366</v>
      </c>
      <c r="D3796" s="16" t="s">
        <v>279</v>
      </c>
      <c r="E3796" s="16" t="s">
        <v>17</v>
      </c>
      <c r="F3796" s="17" t="s">
        <v>32</v>
      </c>
      <c r="G3796" s="18" t="n">
        <v>750</v>
      </c>
      <c r="H3796" s="19" t="n">
        <f aca="false">G3796-G3796*$I$3</f>
        <v>525</v>
      </c>
      <c r="I3796" s="16"/>
      <c r="J3796" s="19" t="n">
        <f aca="false">I3796*H3796</f>
        <v>0</v>
      </c>
    </row>
    <row collapsed="false" customFormat="false" customHeight="false" hidden="false" ht="11.25" outlineLevel="0" r="3797">
      <c r="A3797" s="16" t="s">
        <v>23</v>
      </c>
      <c r="B3797" s="16" t="s">
        <v>4368</v>
      </c>
      <c r="C3797" s="16" t="s">
        <v>4366</v>
      </c>
      <c r="D3797" s="16" t="s">
        <v>281</v>
      </c>
      <c r="E3797" s="16" t="s">
        <v>17</v>
      </c>
      <c r="F3797" s="17" t="s">
        <v>32</v>
      </c>
      <c r="G3797" s="18" t="n">
        <v>750</v>
      </c>
      <c r="H3797" s="19" t="n">
        <f aca="false">G3797-G3797*$I$3</f>
        <v>525</v>
      </c>
      <c r="I3797" s="16"/>
      <c r="J3797" s="19" t="n">
        <f aca="false">I3797*H3797</f>
        <v>0</v>
      </c>
    </row>
    <row collapsed="false" customFormat="false" customHeight="false" hidden="false" ht="11.25" outlineLevel="0" r="3798">
      <c r="A3798" s="16" t="s">
        <v>23</v>
      </c>
      <c r="B3798" s="16" t="s">
        <v>4369</v>
      </c>
      <c r="C3798" s="16" t="s">
        <v>4366</v>
      </c>
      <c r="D3798" s="16" t="s">
        <v>1967</v>
      </c>
      <c r="E3798" s="16" t="s">
        <v>17</v>
      </c>
      <c r="F3798" s="17" t="n">
        <v>31</v>
      </c>
      <c r="G3798" s="18" t="n">
        <v>750</v>
      </c>
      <c r="H3798" s="19" t="n">
        <f aca="false">G3798-G3798*$I$3</f>
        <v>525</v>
      </c>
      <c r="I3798" s="16"/>
      <c r="J3798" s="19" t="n">
        <f aca="false">I3798*H3798</f>
        <v>0</v>
      </c>
    </row>
    <row collapsed="false" customFormat="false" customHeight="false" hidden="false" ht="11.25" outlineLevel="0" r="3799">
      <c r="A3799" s="16" t="s">
        <v>23</v>
      </c>
      <c r="B3799" s="16" t="s">
        <v>4370</v>
      </c>
      <c r="C3799" s="16" t="s">
        <v>4366</v>
      </c>
      <c r="D3799" s="16" t="s">
        <v>1969</v>
      </c>
      <c r="E3799" s="16" t="s">
        <v>17</v>
      </c>
      <c r="F3799" s="17" t="n">
        <v>28</v>
      </c>
      <c r="G3799" s="18" t="n">
        <v>750</v>
      </c>
      <c r="H3799" s="19" t="n">
        <f aca="false">G3799-G3799*$I$3</f>
        <v>525</v>
      </c>
      <c r="I3799" s="16"/>
      <c r="J3799" s="19" t="n">
        <f aca="false">I3799*H3799</f>
        <v>0</v>
      </c>
    </row>
    <row collapsed="false" customFormat="false" customHeight="false" hidden="false" ht="11.25" outlineLevel="0" r="3800">
      <c r="A3800" s="16" t="s">
        <v>23</v>
      </c>
      <c r="B3800" s="16" t="s">
        <v>4371</v>
      </c>
      <c r="C3800" s="16" t="s">
        <v>4366</v>
      </c>
      <c r="D3800" s="16" t="s">
        <v>3670</v>
      </c>
      <c r="E3800" s="16" t="s">
        <v>17</v>
      </c>
      <c r="F3800" s="17" t="n">
        <v>18</v>
      </c>
      <c r="G3800" s="18" t="n">
        <v>750</v>
      </c>
      <c r="H3800" s="19" t="n">
        <f aca="false">G3800-G3800*$I$3</f>
        <v>525</v>
      </c>
      <c r="I3800" s="16"/>
      <c r="J3800" s="19" t="n">
        <f aca="false">I3800*H3800</f>
        <v>0</v>
      </c>
    </row>
    <row collapsed="false" customFormat="false" customHeight="false" hidden="false" ht="11.25" outlineLevel="0" r="3801">
      <c r="A3801" s="16" t="s">
        <v>23</v>
      </c>
      <c r="B3801" s="16" t="s">
        <v>4372</v>
      </c>
      <c r="C3801" s="16" t="s">
        <v>4366</v>
      </c>
      <c r="D3801" s="16" t="s">
        <v>1971</v>
      </c>
      <c r="E3801" s="16" t="s">
        <v>17</v>
      </c>
      <c r="F3801" s="17" t="n">
        <v>11</v>
      </c>
      <c r="G3801" s="18" t="n">
        <v>750</v>
      </c>
      <c r="H3801" s="19" t="n">
        <f aca="false">G3801-G3801*$I$3</f>
        <v>525</v>
      </c>
      <c r="I3801" s="16"/>
      <c r="J3801" s="19" t="n">
        <f aca="false">I3801*H3801</f>
        <v>0</v>
      </c>
    </row>
    <row collapsed="false" customFormat="false" customHeight="false" hidden="false" ht="11.25" outlineLevel="0" r="3802">
      <c r="A3802" s="16" t="s">
        <v>23</v>
      </c>
      <c r="B3802" s="16"/>
      <c r="C3802" s="16" t="s">
        <v>4373</v>
      </c>
      <c r="D3802" s="16"/>
      <c r="E3802" s="16"/>
      <c r="F3802" s="17"/>
      <c r="G3802" s="18" t="n">
        <v>750</v>
      </c>
      <c r="H3802" s="19" t="n">
        <f aca="false">G3802-G3802*$I$3</f>
        <v>525</v>
      </c>
      <c r="I3802" s="16"/>
      <c r="J3802" s="19" t="n">
        <f aca="false">I3802*H3802</f>
        <v>0</v>
      </c>
    </row>
    <row collapsed="false" customFormat="false" customHeight="false" hidden="false" ht="11.25" outlineLevel="0" r="3803">
      <c r="A3803" s="16" t="s">
        <v>23</v>
      </c>
      <c r="B3803" s="16" t="s">
        <v>4374</v>
      </c>
      <c r="C3803" s="16" t="s">
        <v>4373</v>
      </c>
      <c r="D3803" s="16" t="s">
        <v>281</v>
      </c>
      <c r="E3803" s="16" t="s">
        <v>17</v>
      </c>
      <c r="F3803" s="17" t="n">
        <v>19</v>
      </c>
      <c r="G3803" s="18" t="n">
        <v>750</v>
      </c>
      <c r="H3803" s="19" t="n">
        <f aca="false">G3803-G3803*$I$3</f>
        <v>525</v>
      </c>
      <c r="I3803" s="16"/>
      <c r="J3803" s="19" t="n">
        <f aca="false">I3803*H3803</f>
        <v>0</v>
      </c>
    </row>
    <row collapsed="false" customFormat="false" customHeight="false" hidden="false" ht="11.25" outlineLevel="0" r="3804">
      <c r="A3804" s="16" t="s">
        <v>23</v>
      </c>
      <c r="B3804" s="16" t="s">
        <v>4375</v>
      </c>
      <c r="C3804" s="16" t="s">
        <v>4373</v>
      </c>
      <c r="D3804" s="16" t="s">
        <v>1967</v>
      </c>
      <c r="E3804" s="16" t="s">
        <v>17</v>
      </c>
      <c r="F3804" s="17" t="n">
        <v>36</v>
      </c>
      <c r="G3804" s="18" t="n">
        <v>750</v>
      </c>
      <c r="H3804" s="19" t="n">
        <f aca="false">G3804-G3804*$I$3</f>
        <v>525</v>
      </c>
      <c r="I3804" s="16"/>
      <c r="J3804" s="19" t="n">
        <f aca="false">I3804*H3804</f>
        <v>0</v>
      </c>
    </row>
    <row collapsed="false" customFormat="false" customHeight="false" hidden="false" ht="11.25" outlineLevel="0" r="3805">
      <c r="A3805" s="16" t="s">
        <v>23</v>
      </c>
      <c r="B3805" s="16" t="s">
        <v>4376</v>
      </c>
      <c r="C3805" s="16" t="s">
        <v>4373</v>
      </c>
      <c r="D3805" s="16" t="s">
        <v>3670</v>
      </c>
      <c r="E3805" s="16" t="s">
        <v>17</v>
      </c>
      <c r="F3805" s="17" t="n">
        <v>9</v>
      </c>
      <c r="G3805" s="18" t="n">
        <v>750</v>
      </c>
      <c r="H3805" s="19" t="n">
        <f aca="false">G3805-G3805*$I$3</f>
        <v>525</v>
      </c>
      <c r="I3805" s="16"/>
      <c r="J3805" s="19" t="n">
        <f aca="false">I3805*H3805</f>
        <v>0</v>
      </c>
    </row>
    <row collapsed="false" customFormat="false" customHeight="false" hidden="false" ht="11.25" outlineLevel="0" r="3806">
      <c r="A3806" s="16" t="s">
        <v>23</v>
      </c>
      <c r="B3806" s="16"/>
      <c r="C3806" s="16" t="s">
        <v>4377</v>
      </c>
      <c r="D3806" s="16"/>
      <c r="E3806" s="16"/>
      <c r="F3806" s="17"/>
      <c r="G3806" s="18" t="n">
        <v>750</v>
      </c>
      <c r="H3806" s="19" t="n">
        <f aca="false">G3806-G3806*$I$3</f>
        <v>525</v>
      </c>
      <c r="I3806" s="16"/>
      <c r="J3806" s="19" t="n">
        <f aca="false">I3806*H3806</f>
        <v>0</v>
      </c>
    </row>
    <row collapsed="false" customFormat="false" customHeight="false" hidden="false" ht="11.25" outlineLevel="0" r="3807">
      <c r="A3807" s="16" t="s">
        <v>23</v>
      </c>
      <c r="B3807" s="16" t="s">
        <v>4378</v>
      </c>
      <c r="C3807" s="16" t="s">
        <v>4377</v>
      </c>
      <c r="D3807" s="16" t="s">
        <v>279</v>
      </c>
      <c r="E3807" s="16" t="s">
        <v>17</v>
      </c>
      <c r="F3807" s="17" t="n">
        <v>12</v>
      </c>
      <c r="G3807" s="18" t="n">
        <v>750</v>
      </c>
      <c r="H3807" s="19" t="n">
        <f aca="false">G3807-G3807*$I$3</f>
        <v>525</v>
      </c>
      <c r="I3807" s="16"/>
      <c r="J3807" s="19" t="n">
        <f aca="false">I3807*H3807</f>
        <v>0</v>
      </c>
    </row>
    <row collapsed="false" customFormat="false" customHeight="false" hidden="false" ht="11.25" outlineLevel="0" r="3808">
      <c r="A3808" s="16" t="s">
        <v>23</v>
      </c>
      <c r="B3808" s="16" t="s">
        <v>4379</v>
      </c>
      <c r="C3808" s="16" t="s">
        <v>4377</v>
      </c>
      <c r="D3808" s="16" t="s">
        <v>281</v>
      </c>
      <c r="E3808" s="16" t="s">
        <v>17</v>
      </c>
      <c r="F3808" s="17" t="n">
        <v>9</v>
      </c>
      <c r="G3808" s="18" t="n">
        <v>750</v>
      </c>
      <c r="H3808" s="19" t="n">
        <f aca="false">G3808-G3808*$I$3</f>
        <v>525</v>
      </c>
      <c r="I3808" s="16"/>
      <c r="J3808" s="19" t="n">
        <f aca="false">I3808*H3808</f>
        <v>0</v>
      </c>
    </row>
    <row collapsed="false" customFormat="false" customHeight="false" hidden="false" ht="11.25" outlineLevel="0" r="3809">
      <c r="A3809" s="16" t="s">
        <v>23</v>
      </c>
      <c r="B3809" s="16" t="s">
        <v>4380</v>
      </c>
      <c r="C3809" s="16" t="s">
        <v>4377</v>
      </c>
      <c r="D3809" s="16" t="s">
        <v>1967</v>
      </c>
      <c r="E3809" s="16" t="s">
        <v>17</v>
      </c>
      <c r="F3809" s="17" t="s">
        <v>32</v>
      </c>
      <c r="G3809" s="18" t="n">
        <v>750</v>
      </c>
      <c r="H3809" s="19" t="n">
        <f aca="false">G3809-G3809*$I$3</f>
        <v>525</v>
      </c>
      <c r="I3809" s="16"/>
      <c r="J3809" s="19" t="n">
        <f aca="false">I3809*H3809</f>
        <v>0</v>
      </c>
    </row>
    <row collapsed="false" customFormat="false" customHeight="false" hidden="false" ht="11.25" outlineLevel="0" r="3810">
      <c r="A3810" s="16" t="s">
        <v>23</v>
      </c>
      <c r="B3810" s="16" t="s">
        <v>4381</v>
      </c>
      <c r="C3810" s="16" t="s">
        <v>4377</v>
      </c>
      <c r="D3810" s="16" t="s">
        <v>1969</v>
      </c>
      <c r="E3810" s="16" t="s">
        <v>17</v>
      </c>
      <c r="F3810" s="17" t="n">
        <v>6</v>
      </c>
      <c r="G3810" s="18" t="n">
        <v>750</v>
      </c>
      <c r="H3810" s="19" t="n">
        <f aca="false">G3810-G3810*$I$3</f>
        <v>525</v>
      </c>
      <c r="I3810" s="16"/>
      <c r="J3810" s="19" t="n">
        <f aca="false">I3810*H3810</f>
        <v>0</v>
      </c>
    </row>
    <row collapsed="false" customFormat="false" customHeight="false" hidden="false" ht="11.25" outlineLevel="0" r="3811">
      <c r="A3811" s="16" t="s">
        <v>23</v>
      </c>
      <c r="B3811" s="16" t="s">
        <v>4382</v>
      </c>
      <c r="C3811" s="16" t="s">
        <v>4377</v>
      </c>
      <c r="D3811" s="16" t="s">
        <v>3670</v>
      </c>
      <c r="E3811" s="16" t="s">
        <v>17</v>
      </c>
      <c r="F3811" s="17" t="n">
        <v>20</v>
      </c>
      <c r="G3811" s="18" t="n">
        <v>750</v>
      </c>
      <c r="H3811" s="19" t="n">
        <f aca="false">G3811-G3811*$I$3</f>
        <v>525</v>
      </c>
      <c r="I3811" s="16"/>
      <c r="J3811" s="19" t="n">
        <f aca="false">I3811*H3811</f>
        <v>0</v>
      </c>
    </row>
    <row collapsed="false" customFormat="false" customHeight="false" hidden="false" ht="11.25" outlineLevel="0" r="3812">
      <c r="A3812" s="16" t="s">
        <v>23</v>
      </c>
      <c r="B3812" s="16" t="s">
        <v>4383</v>
      </c>
      <c r="C3812" s="16" t="s">
        <v>4377</v>
      </c>
      <c r="D3812" s="16" t="s">
        <v>3974</v>
      </c>
      <c r="E3812" s="16" t="s">
        <v>17</v>
      </c>
      <c r="F3812" s="17" t="n">
        <v>29</v>
      </c>
      <c r="G3812" s="18" t="n">
        <v>750</v>
      </c>
      <c r="H3812" s="19" t="n">
        <f aca="false">G3812-G3812*$I$3</f>
        <v>525</v>
      </c>
      <c r="I3812" s="16"/>
      <c r="J3812" s="19" t="n">
        <f aca="false">I3812*H3812</f>
        <v>0</v>
      </c>
    </row>
    <row collapsed="false" customFormat="false" customHeight="false" hidden="false" ht="11.25" outlineLevel="0" r="3813">
      <c r="A3813" s="16" t="s">
        <v>23</v>
      </c>
      <c r="B3813" s="16"/>
      <c r="C3813" s="16" t="s">
        <v>4384</v>
      </c>
      <c r="D3813" s="16"/>
      <c r="E3813" s="16"/>
      <c r="F3813" s="17"/>
      <c r="G3813" s="18" t="n">
        <v>750</v>
      </c>
      <c r="H3813" s="19" t="n">
        <f aca="false">G3813-G3813*$I$3</f>
        <v>525</v>
      </c>
      <c r="I3813" s="16"/>
      <c r="J3813" s="19" t="n">
        <f aca="false">I3813*H3813</f>
        <v>0</v>
      </c>
    </row>
    <row collapsed="false" customFormat="false" customHeight="false" hidden="false" ht="11.25" outlineLevel="0" r="3814">
      <c r="A3814" s="16" t="s">
        <v>23</v>
      </c>
      <c r="B3814" s="16" t="s">
        <v>4385</v>
      </c>
      <c r="C3814" s="16" t="s">
        <v>4384</v>
      </c>
      <c r="D3814" s="16" t="s">
        <v>279</v>
      </c>
      <c r="E3814" s="16" t="s">
        <v>17</v>
      </c>
      <c r="F3814" s="17" t="s">
        <v>32</v>
      </c>
      <c r="G3814" s="18" t="n">
        <v>750</v>
      </c>
      <c r="H3814" s="19" t="n">
        <f aca="false">G3814-G3814*$I$3</f>
        <v>525</v>
      </c>
      <c r="I3814" s="16"/>
      <c r="J3814" s="19" t="n">
        <f aca="false">I3814*H3814</f>
        <v>0</v>
      </c>
    </row>
    <row collapsed="false" customFormat="false" customHeight="false" hidden="false" ht="11.25" outlineLevel="0" r="3815">
      <c r="A3815" s="16" t="s">
        <v>23</v>
      </c>
      <c r="B3815" s="16" t="s">
        <v>4386</v>
      </c>
      <c r="C3815" s="16" t="s">
        <v>4384</v>
      </c>
      <c r="D3815" s="16" t="s">
        <v>281</v>
      </c>
      <c r="E3815" s="16" t="s">
        <v>17</v>
      </c>
      <c r="F3815" s="17" t="s">
        <v>32</v>
      </c>
      <c r="G3815" s="18" t="n">
        <v>750</v>
      </c>
      <c r="H3815" s="19" t="n">
        <f aca="false">G3815-G3815*$I$3</f>
        <v>525</v>
      </c>
      <c r="I3815" s="16"/>
      <c r="J3815" s="19" t="n">
        <f aca="false">I3815*H3815</f>
        <v>0</v>
      </c>
    </row>
    <row collapsed="false" customFormat="false" customHeight="false" hidden="false" ht="11.25" outlineLevel="0" r="3816">
      <c r="A3816" s="16" t="s">
        <v>23</v>
      </c>
      <c r="B3816" s="16" t="s">
        <v>4387</v>
      </c>
      <c r="C3816" s="16" t="s">
        <v>4384</v>
      </c>
      <c r="D3816" s="16" t="s">
        <v>1967</v>
      </c>
      <c r="E3816" s="16" t="s">
        <v>17</v>
      </c>
      <c r="F3816" s="17" t="s">
        <v>32</v>
      </c>
      <c r="G3816" s="18" t="n">
        <v>750</v>
      </c>
      <c r="H3816" s="19" t="n">
        <f aca="false">G3816-G3816*$I$3</f>
        <v>525</v>
      </c>
      <c r="I3816" s="16"/>
      <c r="J3816" s="19" t="n">
        <f aca="false">I3816*H3816</f>
        <v>0</v>
      </c>
    </row>
    <row collapsed="false" customFormat="false" customHeight="false" hidden="false" ht="11.25" outlineLevel="0" r="3817">
      <c r="A3817" s="16" t="s">
        <v>23</v>
      </c>
      <c r="B3817" s="16" t="s">
        <v>4388</v>
      </c>
      <c r="C3817" s="16" t="s">
        <v>4384</v>
      </c>
      <c r="D3817" s="16" t="s">
        <v>1969</v>
      </c>
      <c r="E3817" s="16" t="s">
        <v>17</v>
      </c>
      <c r="F3817" s="17" t="s">
        <v>32</v>
      </c>
      <c r="G3817" s="18" t="n">
        <v>750</v>
      </c>
      <c r="H3817" s="19" t="n">
        <f aca="false">G3817-G3817*$I$3</f>
        <v>525</v>
      </c>
      <c r="I3817" s="16"/>
      <c r="J3817" s="19" t="n">
        <f aca="false">I3817*H3817</f>
        <v>0</v>
      </c>
    </row>
    <row collapsed="false" customFormat="false" customHeight="false" hidden="false" ht="11.25" outlineLevel="0" r="3818">
      <c r="A3818" s="16" t="s">
        <v>23</v>
      </c>
      <c r="B3818" s="16" t="s">
        <v>4389</v>
      </c>
      <c r="C3818" s="16" t="s">
        <v>4384</v>
      </c>
      <c r="D3818" s="16" t="s">
        <v>3670</v>
      </c>
      <c r="E3818" s="16" t="s">
        <v>17</v>
      </c>
      <c r="F3818" s="17" t="n">
        <v>15</v>
      </c>
      <c r="G3818" s="18" t="n">
        <v>750</v>
      </c>
      <c r="H3818" s="19" t="n">
        <f aca="false">G3818-G3818*$I$3</f>
        <v>525</v>
      </c>
      <c r="I3818" s="16"/>
      <c r="J3818" s="19" t="n">
        <f aca="false">I3818*H3818</f>
        <v>0</v>
      </c>
    </row>
    <row collapsed="false" customFormat="false" customHeight="false" hidden="false" ht="11.25" outlineLevel="0" r="3819">
      <c r="A3819" s="16" t="s">
        <v>23</v>
      </c>
      <c r="B3819" s="16" t="s">
        <v>4390</v>
      </c>
      <c r="C3819" s="16" t="s">
        <v>4384</v>
      </c>
      <c r="D3819" s="16" t="s">
        <v>1971</v>
      </c>
      <c r="E3819" s="16" t="s">
        <v>17</v>
      </c>
      <c r="F3819" s="17" t="s">
        <v>32</v>
      </c>
      <c r="G3819" s="18" t="n">
        <v>750</v>
      </c>
      <c r="H3819" s="19" t="n">
        <f aca="false">G3819-G3819*$I$3</f>
        <v>525</v>
      </c>
      <c r="I3819" s="16"/>
      <c r="J3819" s="19" t="n">
        <f aca="false">I3819*H3819</f>
        <v>0</v>
      </c>
    </row>
    <row collapsed="false" customFormat="false" customHeight="false" hidden="false" ht="11.25" outlineLevel="0" r="3820">
      <c r="A3820" s="16" t="s">
        <v>23</v>
      </c>
      <c r="B3820" s="16" t="s">
        <v>4391</v>
      </c>
      <c r="C3820" s="16" t="s">
        <v>4384</v>
      </c>
      <c r="D3820" s="16" t="s">
        <v>3974</v>
      </c>
      <c r="E3820" s="16" t="s">
        <v>17</v>
      </c>
      <c r="F3820" s="17" t="n">
        <v>38</v>
      </c>
      <c r="G3820" s="18" t="n">
        <v>750</v>
      </c>
      <c r="H3820" s="19" t="n">
        <f aca="false">G3820-G3820*$I$3</f>
        <v>525</v>
      </c>
      <c r="I3820" s="16"/>
      <c r="J3820" s="19" t="n">
        <f aca="false">I3820*H3820</f>
        <v>0</v>
      </c>
    </row>
    <row collapsed="false" customFormat="false" customHeight="false" hidden="false" ht="11.25" outlineLevel="0" r="3821">
      <c r="A3821" s="16" t="s">
        <v>23</v>
      </c>
      <c r="B3821" s="16"/>
      <c r="C3821" s="16" t="s">
        <v>4392</v>
      </c>
      <c r="D3821" s="16"/>
      <c r="E3821" s="16"/>
      <c r="F3821" s="17"/>
      <c r="G3821" s="18" t="n">
        <v>750</v>
      </c>
      <c r="H3821" s="19" t="n">
        <f aca="false">G3821-G3821*$I$3</f>
        <v>525</v>
      </c>
      <c r="I3821" s="16"/>
      <c r="J3821" s="19" t="n">
        <f aca="false">I3821*H3821</f>
        <v>0</v>
      </c>
    </row>
    <row collapsed="false" customFormat="false" customHeight="false" hidden="false" ht="11.25" outlineLevel="0" r="3822">
      <c r="A3822" s="16" t="s">
        <v>23</v>
      </c>
      <c r="B3822" s="16" t="s">
        <v>4393</v>
      </c>
      <c r="C3822" s="16" t="s">
        <v>4392</v>
      </c>
      <c r="D3822" s="16" t="s">
        <v>279</v>
      </c>
      <c r="E3822" s="16" t="s">
        <v>17</v>
      </c>
      <c r="F3822" s="17" t="s">
        <v>32</v>
      </c>
      <c r="G3822" s="18" t="n">
        <v>750</v>
      </c>
      <c r="H3822" s="19" t="n">
        <f aca="false">G3822-G3822*$I$3</f>
        <v>525</v>
      </c>
      <c r="I3822" s="16"/>
      <c r="J3822" s="19" t="n">
        <f aca="false">I3822*H3822</f>
        <v>0</v>
      </c>
    </row>
    <row collapsed="false" customFormat="false" customHeight="false" hidden="false" ht="11.25" outlineLevel="0" r="3823">
      <c r="A3823" s="16" t="s">
        <v>23</v>
      </c>
      <c r="B3823" s="16" t="s">
        <v>4394</v>
      </c>
      <c r="C3823" s="16" t="s">
        <v>4392</v>
      </c>
      <c r="D3823" s="16" t="s">
        <v>281</v>
      </c>
      <c r="E3823" s="16" t="s">
        <v>17</v>
      </c>
      <c r="F3823" s="17" t="s">
        <v>32</v>
      </c>
      <c r="G3823" s="18" t="n">
        <v>750</v>
      </c>
      <c r="H3823" s="19" t="n">
        <f aca="false">G3823-G3823*$I$3</f>
        <v>525</v>
      </c>
      <c r="I3823" s="16"/>
      <c r="J3823" s="19" t="n">
        <f aca="false">I3823*H3823</f>
        <v>0</v>
      </c>
    </row>
    <row collapsed="false" customFormat="false" customHeight="false" hidden="false" ht="11.25" outlineLevel="0" r="3824">
      <c r="A3824" s="16" t="s">
        <v>23</v>
      </c>
      <c r="B3824" s="16" t="s">
        <v>4395</v>
      </c>
      <c r="C3824" s="16" t="s">
        <v>4392</v>
      </c>
      <c r="D3824" s="16" t="s">
        <v>1967</v>
      </c>
      <c r="E3824" s="16" t="s">
        <v>17</v>
      </c>
      <c r="F3824" s="17" t="n">
        <v>39</v>
      </c>
      <c r="G3824" s="18" t="n">
        <v>750</v>
      </c>
      <c r="H3824" s="19" t="n">
        <f aca="false">G3824-G3824*$I$3</f>
        <v>525</v>
      </c>
      <c r="I3824" s="16"/>
      <c r="J3824" s="19" t="n">
        <f aca="false">I3824*H3824</f>
        <v>0</v>
      </c>
    </row>
    <row collapsed="false" customFormat="false" customHeight="false" hidden="false" ht="11.25" outlineLevel="0" r="3825">
      <c r="A3825" s="16" t="s">
        <v>23</v>
      </c>
      <c r="B3825" s="16" t="s">
        <v>4396</v>
      </c>
      <c r="C3825" s="16" t="s">
        <v>4392</v>
      </c>
      <c r="D3825" s="16" t="s">
        <v>1969</v>
      </c>
      <c r="E3825" s="16" t="s">
        <v>17</v>
      </c>
      <c r="F3825" s="17" t="n">
        <v>38</v>
      </c>
      <c r="G3825" s="18" t="n">
        <v>750</v>
      </c>
      <c r="H3825" s="19" t="n">
        <f aca="false">G3825-G3825*$I$3</f>
        <v>525</v>
      </c>
      <c r="I3825" s="16"/>
      <c r="J3825" s="19" t="n">
        <f aca="false">I3825*H3825</f>
        <v>0</v>
      </c>
    </row>
    <row collapsed="false" customFormat="false" customHeight="false" hidden="false" ht="11.25" outlineLevel="0" r="3826">
      <c r="A3826" s="16" t="s">
        <v>23</v>
      </c>
      <c r="B3826" s="16" t="s">
        <v>4397</v>
      </c>
      <c r="C3826" s="16" t="s">
        <v>4392</v>
      </c>
      <c r="D3826" s="16" t="s">
        <v>3670</v>
      </c>
      <c r="E3826" s="16" t="s">
        <v>17</v>
      </c>
      <c r="F3826" s="17" t="n">
        <v>5</v>
      </c>
      <c r="G3826" s="18" t="n">
        <v>750</v>
      </c>
      <c r="H3826" s="19" t="n">
        <f aca="false">G3826-G3826*$I$3</f>
        <v>525</v>
      </c>
      <c r="I3826" s="16"/>
      <c r="J3826" s="19" t="n">
        <f aca="false">I3826*H3826</f>
        <v>0</v>
      </c>
    </row>
    <row collapsed="false" customFormat="false" customHeight="false" hidden="false" ht="11.25" outlineLevel="0" r="3827">
      <c r="A3827" s="16" t="s">
        <v>23</v>
      </c>
      <c r="B3827" s="16" t="s">
        <v>4398</v>
      </c>
      <c r="C3827" s="16" t="s">
        <v>4392</v>
      </c>
      <c r="D3827" s="16" t="s">
        <v>1971</v>
      </c>
      <c r="E3827" s="16" t="s">
        <v>17</v>
      </c>
      <c r="F3827" s="17" t="n">
        <v>10</v>
      </c>
      <c r="G3827" s="18" t="n">
        <v>750</v>
      </c>
      <c r="H3827" s="19" t="n">
        <f aca="false">G3827-G3827*$I$3</f>
        <v>525</v>
      </c>
      <c r="I3827" s="16"/>
      <c r="J3827" s="19" t="n">
        <f aca="false">I3827*H3827</f>
        <v>0</v>
      </c>
    </row>
    <row collapsed="false" customFormat="false" customHeight="false" hidden="false" ht="11.25" outlineLevel="0" r="3828">
      <c r="A3828" s="16" t="s">
        <v>23</v>
      </c>
      <c r="B3828" s="16" t="s">
        <v>4399</v>
      </c>
      <c r="C3828" s="16" t="s">
        <v>4392</v>
      </c>
      <c r="D3828" s="16" t="s">
        <v>3974</v>
      </c>
      <c r="E3828" s="16" t="s">
        <v>17</v>
      </c>
      <c r="F3828" s="17" t="n">
        <v>9</v>
      </c>
      <c r="G3828" s="18" t="n">
        <v>750</v>
      </c>
      <c r="H3828" s="19" t="n">
        <f aca="false">G3828-G3828*$I$3</f>
        <v>525</v>
      </c>
      <c r="I3828" s="16"/>
      <c r="J3828" s="19" t="n">
        <f aca="false">I3828*H3828</f>
        <v>0</v>
      </c>
    </row>
    <row collapsed="false" customFormat="false" customHeight="false" hidden="false" ht="11.25" outlineLevel="0" r="3829">
      <c r="A3829" s="16" t="s">
        <v>23</v>
      </c>
      <c r="B3829" s="16"/>
      <c r="C3829" s="16" t="s">
        <v>4400</v>
      </c>
      <c r="D3829" s="16"/>
      <c r="E3829" s="16"/>
      <c r="F3829" s="17"/>
      <c r="G3829" s="18" t="n">
        <v>750</v>
      </c>
      <c r="H3829" s="19" t="n">
        <f aca="false">G3829-G3829*$I$3</f>
        <v>525</v>
      </c>
      <c r="I3829" s="16"/>
      <c r="J3829" s="19" t="n">
        <f aca="false">I3829*H3829</f>
        <v>0</v>
      </c>
    </row>
    <row collapsed="false" customFormat="false" customHeight="false" hidden="false" ht="11.25" outlineLevel="0" r="3830">
      <c r="A3830" s="16" t="s">
        <v>23</v>
      </c>
      <c r="B3830" s="16" t="s">
        <v>4401</v>
      </c>
      <c r="C3830" s="16" t="s">
        <v>4400</v>
      </c>
      <c r="D3830" s="16" t="s">
        <v>1967</v>
      </c>
      <c r="E3830" s="16" t="s">
        <v>17</v>
      </c>
      <c r="F3830" s="17" t="n">
        <v>1</v>
      </c>
      <c r="G3830" s="18" t="n">
        <v>750</v>
      </c>
      <c r="H3830" s="19" t="n">
        <f aca="false">G3830-G3830*$I$3</f>
        <v>525</v>
      </c>
      <c r="I3830" s="16"/>
      <c r="J3830" s="19" t="n">
        <f aca="false">I3830*H3830</f>
        <v>0</v>
      </c>
    </row>
    <row collapsed="false" customFormat="false" customHeight="false" hidden="false" ht="11.25" outlineLevel="0" r="3831">
      <c r="A3831" s="16" t="s">
        <v>23</v>
      </c>
      <c r="B3831" s="16" t="s">
        <v>4402</v>
      </c>
      <c r="C3831" s="16" t="s">
        <v>4400</v>
      </c>
      <c r="D3831" s="16" t="s">
        <v>3670</v>
      </c>
      <c r="E3831" s="16" t="s">
        <v>17</v>
      </c>
      <c r="F3831" s="17" t="n">
        <v>26</v>
      </c>
      <c r="G3831" s="18" t="n">
        <v>750</v>
      </c>
      <c r="H3831" s="19" t="n">
        <f aca="false">G3831-G3831*$I$3</f>
        <v>525</v>
      </c>
      <c r="I3831" s="16"/>
      <c r="J3831" s="19" t="n">
        <f aca="false">I3831*H3831</f>
        <v>0</v>
      </c>
    </row>
    <row collapsed="false" customFormat="false" customHeight="false" hidden="false" ht="11.25" outlineLevel="0" r="3832">
      <c r="A3832" s="16" t="s">
        <v>23</v>
      </c>
      <c r="B3832" s="16" t="s">
        <v>4403</v>
      </c>
      <c r="C3832" s="16" t="s">
        <v>4400</v>
      </c>
      <c r="D3832" s="16" t="s">
        <v>3959</v>
      </c>
      <c r="E3832" s="16" t="s">
        <v>17</v>
      </c>
      <c r="F3832" s="17" t="n">
        <v>20</v>
      </c>
      <c r="G3832" s="18" t="n">
        <v>750</v>
      </c>
      <c r="H3832" s="19" t="n">
        <f aca="false">G3832-G3832*$I$3</f>
        <v>525</v>
      </c>
      <c r="I3832" s="16"/>
      <c r="J3832" s="19" t="n">
        <f aca="false">I3832*H3832</f>
        <v>0</v>
      </c>
    </row>
    <row collapsed="false" customFormat="false" customHeight="false" hidden="false" ht="11.25" outlineLevel="0" r="3833">
      <c r="A3833" s="16" t="s">
        <v>23</v>
      </c>
      <c r="B3833" s="16" t="s">
        <v>4404</v>
      </c>
      <c r="C3833" s="16" t="s">
        <v>4400</v>
      </c>
      <c r="D3833" s="16" t="s">
        <v>3974</v>
      </c>
      <c r="E3833" s="16" t="s">
        <v>17</v>
      </c>
      <c r="F3833" s="17" t="n">
        <v>20</v>
      </c>
      <c r="G3833" s="18" t="n">
        <v>750</v>
      </c>
      <c r="H3833" s="19" t="n">
        <f aca="false">G3833-G3833*$I$3</f>
        <v>525</v>
      </c>
      <c r="I3833" s="16"/>
      <c r="J3833" s="19" t="n">
        <f aca="false">I3833*H3833</f>
        <v>0</v>
      </c>
    </row>
    <row collapsed="false" customFormat="false" customHeight="false" hidden="false" ht="11.25" outlineLevel="0" r="3834">
      <c r="A3834" s="16" t="s">
        <v>23</v>
      </c>
      <c r="B3834" s="16"/>
      <c r="C3834" s="16" t="s">
        <v>4405</v>
      </c>
      <c r="D3834" s="16"/>
      <c r="E3834" s="16"/>
      <c r="F3834" s="17"/>
      <c r="G3834" s="18" t="n">
        <v>750</v>
      </c>
      <c r="H3834" s="19" t="n">
        <f aca="false">G3834-G3834*$I$3</f>
        <v>525</v>
      </c>
      <c r="I3834" s="16"/>
      <c r="J3834" s="19" t="n">
        <f aca="false">I3834*H3834</f>
        <v>0</v>
      </c>
    </row>
    <row collapsed="false" customFormat="false" customHeight="false" hidden="false" ht="11.25" outlineLevel="0" r="3835">
      <c r="A3835" s="16" t="s">
        <v>23</v>
      </c>
      <c r="B3835" s="16" t="s">
        <v>4406</v>
      </c>
      <c r="C3835" s="16" t="s">
        <v>4405</v>
      </c>
      <c r="D3835" s="16" t="s">
        <v>279</v>
      </c>
      <c r="E3835" s="16" t="s">
        <v>17</v>
      </c>
      <c r="F3835" s="17" t="n">
        <v>22</v>
      </c>
      <c r="G3835" s="18" t="n">
        <v>750</v>
      </c>
      <c r="H3835" s="19" t="n">
        <f aca="false">G3835-G3835*$I$3</f>
        <v>525</v>
      </c>
      <c r="I3835" s="16"/>
      <c r="J3835" s="19" t="n">
        <f aca="false">I3835*H3835</f>
        <v>0</v>
      </c>
    </row>
    <row collapsed="false" customFormat="false" customHeight="false" hidden="false" ht="11.25" outlineLevel="0" r="3836">
      <c r="A3836" s="16" t="s">
        <v>23</v>
      </c>
      <c r="B3836" s="16" t="s">
        <v>4407</v>
      </c>
      <c r="C3836" s="16" t="s">
        <v>4405</v>
      </c>
      <c r="D3836" s="16" t="s">
        <v>3670</v>
      </c>
      <c r="E3836" s="16" t="s">
        <v>17</v>
      </c>
      <c r="F3836" s="17" t="n">
        <v>23</v>
      </c>
      <c r="G3836" s="18" t="n">
        <v>750</v>
      </c>
      <c r="H3836" s="19" t="n">
        <f aca="false">G3836-G3836*$I$3</f>
        <v>525</v>
      </c>
      <c r="I3836" s="16"/>
      <c r="J3836" s="19" t="n">
        <f aca="false">I3836*H3836</f>
        <v>0</v>
      </c>
    </row>
    <row collapsed="false" customFormat="false" customHeight="false" hidden="false" ht="11.25" outlineLevel="0" r="3837">
      <c r="A3837" s="16" t="s">
        <v>23</v>
      </c>
      <c r="B3837" s="16" t="s">
        <v>4408</v>
      </c>
      <c r="C3837" s="16" t="s">
        <v>4405</v>
      </c>
      <c r="D3837" s="16" t="s">
        <v>3959</v>
      </c>
      <c r="E3837" s="16" t="s">
        <v>17</v>
      </c>
      <c r="F3837" s="17" t="n">
        <v>15</v>
      </c>
      <c r="G3837" s="18" t="n">
        <v>750</v>
      </c>
      <c r="H3837" s="19" t="n">
        <f aca="false">G3837-G3837*$I$3</f>
        <v>525</v>
      </c>
      <c r="I3837" s="16"/>
      <c r="J3837" s="19" t="n">
        <f aca="false">I3837*H3837</f>
        <v>0</v>
      </c>
    </row>
    <row collapsed="false" customFormat="false" customHeight="false" hidden="false" ht="11.25" outlineLevel="0" r="3838">
      <c r="A3838" s="16" t="s">
        <v>23</v>
      </c>
      <c r="B3838" s="16" t="s">
        <v>4409</v>
      </c>
      <c r="C3838" s="16" t="s">
        <v>4405</v>
      </c>
      <c r="D3838" s="16" t="s">
        <v>3974</v>
      </c>
      <c r="E3838" s="16" t="s">
        <v>17</v>
      </c>
      <c r="F3838" s="17" t="n">
        <v>1</v>
      </c>
      <c r="G3838" s="18" t="n">
        <v>750</v>
      </c>
      <c r="H3838" s="19" t="n">
        <f aca="false">G3838-G3838*$I$3</f>
        <v>525</v>
      </c>
      <c r="I3838" s="16"/>
      <c r="J3838" s="19" t="n">
        <f aca="false">I3838*H3838</f>
        <v>0</v>
      </c>
    </row>
    <row collapsed="false" customFormat="false" customHeight="false" hidden="false" ht="11.25" outlineLevel="0" r="3839">
      <c r="A3839" s="16" t="s">
        <v>23</v>
      </c>
      <c r="B3839" s="16"/>
      <c r="C3839" s="16" t="s">
        <v>4410</v>
      </c>
      <c r="D3839" s="16"/>
      <c r="E3839" s="16"/>
      <c r="F3839" s="17"/>
      <c r="G3839" s="18" t="n">
        <v>750</v>
      </c>
      <c r="H3839" s="19" t="n">
        <f aca="false">G3839-G3839*$I$3</f>
        <v>525</v>
      </c>
      <c r="I3839" s="16"/>
      <c r="J3839" s="19" t="n">
        <f aca="false">I3839*H3839</f>
        <v>0</v>
      </c>
    </row>
    <row collapsed="false" customFormat="false" customHeight="false" hidden="false" ht="11.25" outlineLevel="0" r="3840">
      <c r="A3840" s="16" t="s">
        <v>23</v>
      </c>
      <c r="B3840" s="16" t="s">
        <v>4411</v>
      </c>
      <c r="C3840" s="16" t="s">
        <v>4410</v>
      </c>
      <c r="D3840" s="16" t="s">
        <v>279</v>
      </c>
      <c r="E3840" s="16" t="s">
        <v>17</v>
      </c>
      <c r="F3840" s="17" t="s">
        <v>32</v>
      </c>
      <c r="G3840" s="18" t="n">
        <v>750</v>
      </c>
      <c r="H3840" s="19" t="n">
        <f aca="false">G3840-G3840*$I$3</f>
        <v>525</v>
      </c>
      <c r="I3840" s="16"/>
      <c r="J3840" s="19" t="n">
        <f aca="false">I3840*H3840</f>
        <v>0</v>
      </c>
    </row>
    <row collapsed="false" customFormat="false" customHeight="false" hidden="false" ht="11.25" outlineLevel="0" r="3841">
      <c r="A3841" s="16" t="s">
        <v>23</v>
      </c>
      <c r="B3841" s="16" t="s">
        <v>4412</v>
      </c>
      <c r="C3841" s="16" t="s">
        <v>4410</v>
      </c>
      <c r="D3841" s="16" t="s">
        <v>281</v>
      </c>
      <c r="E3841" s="16" t="s">
        <v>17</v>
      </c>
      <c r="F3841" s="17" t="s">
        <v>32</v>
      </c>
      <c r="G3841" s="18" t="n">
        <v>750</v>
      </c>
      <c r="H3841" s="19" t="n">
        <f aca="false">G3841-G3841*$I$3</f>
        <v>525</v>
      </c>
      <c r="I3841" s="16"/>
      <c r="J3841" s="19" t="n">
        <f aca="false">I3841*H3841</f>
        <v>0</v>
      </c>
    </row>
    <row collapsed="false" customFormat="false" customHeight="false" hidden="false" ht="11.25" outlineLevel="0" r="3842">
      <c r="A3842" s="16" t="s">
        <v>23</v>
      </c>
      <c r="B3842" s="16" t="s">
        <v>4413</v>
      </c>
      <c r="C3842" s="16" t="s">
        <v>4410</v>
      </c>
      <c r="D3842" s="16" t="s">
        <v>1967</v>
      </c>
      <c r="E3842" s="16" t="s">
        <v>17</v>
      </c>
      <c r="F3842" s="17" t="n">
        <v>46</v>
      </c>
      <c r="G3842" s="18" t="n">
        <v>750</v>
      </c>
      <c r="H3842" s="19" t="n">
        <f aca="false">G3842-G3842*$I$3</f>
        <v>525</v>
      </c>
      <c r="I3842" s="16"/>
      <c r="J3842" s="19" t="n">
        <f aca="false">I3842*H3842</f>
        <v>0</v>
      </c>
    </row>
    <row collapsed="false" customFormat="false" customHeight="false" hidden="false" ht="11.25" outlineLevel="0" r="3843">
      <c r="A3843" s="16" t="s">
        <v>23</v>
      </c>
      <c r="B3843" s="16" t="s">
        <v>4414</v>
      </c>
      <c r="C3843" s="16" t="s">
        <v>4410</v>
      </c>
      <c r="D3843" s="16" t="s">
        <v>1969</v>
      </c>
      <c r="E3843" s="16" t="s">
        <v>17</v>
      </c>
      <c r="F3843" s="17" t="s">
        <v>32</v>
      </c>
      <c r="G3843" s="18" t="n">
        <v>750</v>
      </c>
      <c r="H3843" s="19" t="n">
        <f aca="false">G3843-G3843*$I$3</f>
        <v>525</v>
      </c>
      <c r="I3843" s="16"/>
      <c r="J3843" s="19" t="n">
        <f aca="false">I3843*H3843</f>
        <v>0</v>
      </c>
    </row>
    <row collapsed="false" customFormat="false" customHeight="false" hidden="false" ht="11.25" outlineLevel="0" r="3844">
      <c r="A3844" s="16" t="s">
        <v>23</v>
      </c>
      <c r="B3844" s="16" t="s">
        <v>4415</v>
      </c>
      <c r="C3844" s="16" t="s">
        <v>4410</v>
      </c>
      <c r="D3844" s="16" t="s">
        <v>3670</v>
      </c>
      <c r="E3844" s="16" t="s">
        <v>17</v>
      </c>
      <c r="F3844" s="17" t="n">
        <v>24</v>
      </c>
      <c r="G3844" s="18" t="n">
        <v>750</v>
      </c>
      <c r="H3844" s="19" t="n">
        <f aca="false">G3844-G3844*$I$3</f>
        <v>525</v>
      </c>
      <c r="I3844" s="16"/>
      <c r="J3844" s="19" t="n">
        <f aca="false">I3844*H3844</f>
        <v>0</v>
      </c>
    </row>
    <row collapsed="false" customFormat="false" customHeight="false" hidden="false" ht="11.25" outlineLevel="0" r="3845">
      <c r="A3845" s="16" t="s">
        <v>23</v>
      </c>
      <c r="B3845" s="16" t="s">
        <v>4416</v>
      </c>
      <c r="C3845" s="16" t="s">
        <v>4410</v>
      </c>
      <c r="D3845" s="16" t="s">
        <v>1971</v>
      </c>
      <c r="E3845" s="16" t="s">
        <v>17</v>
      </c>
      <c r="F3845" s="17" t="n">
        <v>44</v>
      </c>
      <c r="G3845" s="18" t="n">
        <v>750</v>
      </c>
      <c r="H3845" s="19" t="n">
        <f aca="false">G3845-G3845*$I$3</f>
        <v>525</v>
      </c>
      <c r="I3845" s="16"/>
      <c r="J3845" s="19" t="n">
        <f aca="false">I3845*H3845</f>
        <v>0</v>
      </c>
    </row>
    <row collapsed="false" customFormat="false" customHeight="false" hidden="false" ht="11.25" outlineLevel="0" r="3846">
      <c r="A3846" s="16" t="s">
        <v>23</v>
      </c>
      <c r="B3846" s="16" t="s">
        <v>4417</v>
      </c>
      <c r="C3846" s="16" t="s">
        <v>4410</v>
      </c>
      <c r="D3846" s="16" t="s">
        <v>3959</v>
      </c>
      <c r="E3846" s="16" t="s">
        <v>17</v>
      </c>
      <c r="F3846" s="17" t="n">
        <v>20</v>
      </c>
      <c r="G3846" s="18" t="n">
        <v>750</v>
      </c>
      <c r="H3846" s="19" t="n">
        <f aca="false">G3846-G3846*$I$3</f>
        <v>525</v>
      </c>
      <c r="I3846" s="16"/>
      <c r="J3846" s="19" t="n">
        <f aca="false">I3846*H3846</f>
        <v>0</v>
      </c>
    </row>
    <row collapsed="false" customFormat="false" customHeight="false" hidden="false" ht="11.25" outlineLevel="0" r="3847">
      <c r="A3847" s="16" t="s">
        <v>23</v>
      </c>
      <c r="B3847" s="16" t="s">
        <v>4418</v>
      </c>
      <c r="C3847" s="16" t="s">
        <v>4410</v>
      </c>
      <c r="D3847" s="16" t="s">
        <v>3974</v>
      </c>
      <c r="E3847" s="16" t="s">
        <v>17</v>
      </c>
      <c r="F3847" s="17" t="n">
        <v>31</v>
      </c>
      <c r="G3847" s="18" t="n">
        <v>750</v>
      </c>
      <c r="H3847" s="19" t="n">
        <f aca="false">G3847-G3847*$I$3</f>
        <v>525</v>
      </c>
      <c r="I3847" s="16"/>
      <c r="J3847" s="19" t="n">
        <f aca="false">I3847*H3847</f>
        <v>0</v>
      </c>
    </row>
    <row collapsed="false" customFormat="false" customHeight="false" hidden="false" ht="11.25" outlineLevel="0" r="3848">
      <c r="A3848" s="16" t="s">
        <v>23</v>
      </c>
      <c r="B3848" s="16"/>
      <c r="C3848" s="16" t="s">
        <v>4419</v>
      </c>
      <c r="D3848" s="16"/>
      <c r="E3848" s="16"/>
      <c r="F3848" s="17"/>
      <c r="G3848" s="18" t="n">
        <v>750</v>
      </c>
      <c r="H3848" s="19" t="n">
        <f aca="false">G3848-G3848*$I$3</f>
        <v>525</v>
      </c>
      <c r="I3848" s="16"/>
      <c r="J3848" s="19" t="n">
        <f aca="false">I3848*H3848</f>
        <v>0</v>
      </c>
    </row>
    <row collapsed="false" customFormat="false" customHeight="false" hidden="false" ht="11.25" outlineLevel="0" r="3849">
      <c r="A3849" s="16" t="s">
        <v>23</v>
      </c>
      <c r="B3849" s="16" t="s">
        <v>4420</v>
      </c>
      <c r="C3849" s="16" t="s">
        <v>4419</v>
      </c>
      <c r="D3849" s="16" t="s">
        <v>279</v>
      </c>
      <c r="E3849" s="16" t="s">
        <v>17</v>
      </c>
      <c r="F3849" s="17" t="n">
        <v>2</v>
      </c>
      <c r="G3849" s="18" t="n">
        <v>750</v>
      </c>
      <c r="H3849" s="19" t="n">
        <f aca="false">G3849-G3849*$I$3</f>
        <v>525</v>
      </c>
      <c r="I3849" s="16"/>
      <c r="J3849" s="19" t="n">
        <f aca="false">I3849*H3849</f>
        <v>0</v>
      </c>
    </row>
    <row collapsed="false" customFormat="false" customHeight="false" hidden="false" ht="11.25" outlineLevel="0" r="3850">
      <c r="A3850" s="16" t="s">
        <v>23</v>
      </c>
      <c r="B3850" s="16" t="s">
        <v>4421</v>
      </c>
      <c r="C3850" s="16" t="s">
        <v>4419</v>
      </c>
      <c r="D3850" s="16" t="s">
        <v>281</v>
      </c>
      <c r="E3850" s="16" t="s">
        <v>17</v>
      </c>
      <c r="F3850" s="17" t="n">
        <v>1</v>
      </c>
      <c r="G3850" s="18" t="n">
        <v>750</v>
      </c>
      <c r="H3850" s="19" t="n">
        <f aca="false">G3850-G3850*$I$3</f>
        <v>525</v>
      </c>
      <c r="I3850" s="16"/>
      <c r="J3850" s="19" t="n">
        <f aca="false">I3850*H3850</f>
        <v>0</v>
      </c>
    </row>
    <row collapsed="false" customFormat="false" customHeight="false" hidden="false" ht="11.25" outlineLevel="0" r="3851">
      <c r="A3851" s="16" t="s">
        <v>23</v>
      </c>
      <c r="B3851" s="16" t="s">
        <v>4422</v>
      </c>
      <c r="C3851" s="16" t="s">
        <v>4419</v>
      </c>
      <c r="D3851" s="16" t="s">
        <v>1969</v>
      </c>
      <c r="E3851" s="16" t="s">
        <v>17</v>
      </c>
      <c r="F3851" s="17" t="n">
        <v>1</v>
      </c>
      <c r="G3851" s="18" t="n">
        <v>750</v>
      </c>
      <c r="H3851" s="19" t="n">
        <f aca="false">G3851-G3851*$I$3</f>
        <v>525</v>
      </c>
      <c r="I3851" s="16"/>
      <c r="J3851" s="19" t="n">
        <f aca="false">I3851*H3851</f>
        <v>0</v>
      </c>
    </row>
    <row collapsed="false" customFormat="false" customHeight="false" hidden="false" ht="11.25" outlineLevel="0" r="3852">
      <c r="A3852" s="16" t="s">
        <v>23</v>
      </c>
      <c r="B3852" s="16"/>
      <c r="C3852" s="16" t="s">
        <v>4423</v>
      </c>
      <c r="D3852" s="16"/>
      <c r="E3852" s="16"/>
      <c r="F3852" s="17"/>
      <c r="G3852" s="18" t="n">
        <v>750</v>
      </c>
      <c r="H3852" s="19" t="n">
        <f aca="false">G3852-G3852*$I$3</f>
        <v>525</v>
      </c>
      <c r="I3852" s="16"/>
      <c r="J3852" s="19" t="n">
        <f aca="false">I3852*H3852</f>
        <v>0</v>
      </c>
    </row>
    <row collapsed="false" customFormat="false" customHeight="false" hidden="false" ht="11.25" outlineLevel="0" r="3853">
      <c r="A3853" s="16" t="s">
        <v>23</v>
      </c>
      <c r="B3853" s="16" t="s">
        <v>4424</v>
      </c>
      <c r="C3853" s="16" t="s">
        <v>4423</v>
      </c>
      <c r="D3853" s="16" t="s">
        <v>279</v>
      </c>
      <c r="E3853" s="16" t="s">
        <v>17</v>
      </c>
      <c r="F3853" s="17" t="s">
        <v>32</v>
      </c>
      <c r="G3853" s="18" t="n">
        <v>750</v>
      </c>
      <c r="H3853" s="19" t="n">
        <f aca="false">G3853-G3853*$I$3</f>
        <v>525</v>
      </c>
      <c r="I3853" s="16"/>
      <c r="J3853" s="19" t="n">
        <f aca="false">I3853*H3853</f>
        <v>0</v>
      </c>
    </row>
    <row collapsed="false" customFormat="false" customHeight="false" hidden="false" ht="11.25" outlineLevel="0" r="3854">
      <c r="A3854" s="16" t="s">
        <v>23</v>
      </c>
      <c r="B3854" s="16" t="s">
        <v>4425</v>
      </c>
      <c r="C3854" s="16" t="s">
        <v>4423</v>
      </c>
      <c r="D3854" s="16" t="s">
        <v>281</v>
      </c>
      <c r="E3854" s="16" t="s">
        <v>17</v>
      </c>
      <c r="F3854" s="17" t="s">
        <v>32</v>
      </c>
      <c r="G3854" s="18" t="n">
        <v>750</v>
      </c>
      <c r="H3854" s="19" t="n">
        <f aca="false">G3854-G3854*$I$3</f>
        <v>525</v>
      </c>
      <c r="I3854" s="16"/>
      <c r="J3854" s="19" t="n">
        <f aca="false">I3854*H3854</f>
        <v>0</v>
      </c>
    </row>
    <row collapsed="false" customFormat="false" customHeight="false" hidden="false" ht="11.25" outlineLevel="0" r="3855">
      <c r="A3855" s="16" t="s">
        <v>23</v>
      </c>
      <c r="B3855" s="16" t="s">
        <v>4426</v>
      </c>
      <c r="C3855" s="16" t="s">
        <v>4423</v>
      </c>
      <c r="D3855" s="16" t="s">
        <v>1967</v>
      </c>
      <c r="E3855" s="16" t="s">
        <v>17</v>
      </c>
      <c r="F3855" s="17" t="n">
        <v>37</v>
      </c>
      <c r="G3855" s="18" t="n">
        <v>750</v>
      </c>
      <c r="H3855" s="19" t="n">
        <f aca="false">G3855-G3855*$I$3</f>
        <v>525</v>
      </c>
      <c r="I3855" s="16"/>
      <c r="J3855" s="19" t="n">
        <f aca="false">I3855*H3855</f>
        <v>0</v>
      </c>
    </row>
    <row collapsed="false" customFormat="false" customHeight="false" hidden="false" ht="11.25" outlineLevel="0" r="3856">
      <c r="A3856" s="16" t="s">
        <v>23</v>
      </c>
      <c r="B3856" s="16" t="s">
        <v>4427</v>
      </c>
      <c r="C3856" s="16" t="s">
        <v>4423</v>
      </c>
      <c r="D3856" s="16" t="s">
        <v>1969</v>
      </c>
      <c r="E3856" s="16" t="s">
        <v>17</v>
      </c>
      <c r="F3856" s="17" t="s">
        <v>32</v>
      </c>
      <c r="G3856" s="18" t="n">
        <v>750</v>
      </c>
      <c r="H3856" s="19" t="n">
        <f aca="false">G3856-G3856*$I$3</f>
        <v>525</v>
      </c>
      <c r="I3856" s="16"/>
      <c r="J3856" s="19" t="n">
        <f aca="false">I3856*H3856</f>
        <v>0</v>
      </c>
    </row>
    <row collapsed="false" customFormat="false" customHeight="false" hidden="false" ht="11.25" outlineLevel="0" r="3857">
      <c r="A3857" s="16" t="s">
        <v>23</v>
      </c>
      <c r="B3857" s="16" t="s">
        <v>4428</v>
      </c>
      <c r="C3857" s="16" t="s">
        <v>4423</v>
      </c>
      <c r="D3857" s="16" t="s">
        <v>3670</v>
      </c>
      <c r="E3857" s="16" t="s">
        <v>17</v>
      </c>
      <c r="F3857" s="17" t="n">
        <v>17</v>
      </c>
      <c r="G3857" s="18" t="n">
        <v>750</v>
      </c>
      <c r="H3857" s="19" t="n">
        <f aca="false">G3857-G3857*$I$3</f>
        <v>525</v>
      </c>
      <c r="I3857" s="16"/>
      <c r="J3857" s="19" t="n">
        <f aca="false">I3857*H3857</f>
        <v>0</v>
      </c>
    </row>
    <row collapsed="false" customFormat="false" customHeight="false" hidden="false" ht="11.25" outlineLevel="0" r="3858">
      <c r="A3858" s="16" t="s">
        <v>23</v>
      </c>
      <c r="B3858" s="16" t="s">
        <v>4429</v>
      </c>
      <c r="C3858" s="16" t="s">
        <v>4423</v>
      </c>
      <c r="D3858" s="16" t="s">
        <v>1971</v>
      </c>
      <c r="E3858" s="16" t="s">
        <v>17</v>
      </c>
      <c r="F3858" s="17" t="s">
        <v>32</v>
      </c>
      <c r="G3858" s="18" t="n">
        <v>750</v>
      </c>
      <c r="H3858" s="19" t="n">
        <f aca="false">G3858-G3858*$I$3</f>
        <v>525</v>
      </c>
      <c r="I3858" s="16"/>
      <c r="J3858" s="19" t="n">
        <f aca="false">I3858*H3858</f>
        <v>0</v>
      </c>
    </row>
    <row collapsed="false" customFormat="false" customHeight="false" hidden="false" ht="11.25" outlineLevel="0" r="3859">
      <c r="A3859" s="16" t="s">
        <v>23</v>
      </c>
      <c r="B3859" s="16" t="s">
        <v>4430</v>
      </c>
      <c r="C3859" s="16" t="s">
        <v>4423</v>
      </c>
      <c r="D3859" s="16" t="s">
        <v>3959</v>
      </c>
      <c r="E3859" s="16" t="s">
        <v>17</v>
      </c>
      <c r="F3859" s="17" t="n">
        <v>16</v>
      </c>
      <c r="G3859" s="18" t="n">
        <v>750</v>
      </c>
      <c r="H3859" s="19" t="n">
        <f aca="false">G3859-G3859*$I$3</f>
        <v>525</v>
      </c>
      <c r="I3859" s="16"/>
      <c r="J3859" s="19" t="n">
        <f aca="false">I3859*H3859</f>
        <v>0</v>
      </c>
    </row>
    <row collapsed="false" customFormat="false" customHeight="false" hidden="false" ht="11.25" outlineLevel="0" r="3860">
      <c r="A3860" s="16" t="s">
        <v>23</v>
      </c>
      <c r="B3860" s="16" t="s">
        <v>4431</v>
      </c>
      <c r="C3860" s="16" t="s">
        <v>4423</v>
      </c>
      <c r="D3860" s="16" t="s">
        <v>3974</v>
      </c>
      <c r="E3860" s="16" t="s">
        <v>17</v>
      </c>
      <c r="F3860" s="17" t="n">
        <v>23</v>
      </c>
      <c r="G3860" s="18" t="n">
        <v>750</v>
      </c>
      <c r="H3860" s="19" t="n">
        <f aca="false">G3860-G3860*$I$3</f>
        <v>525</v>
      </c>
      <c r="I3860" s="16"/>
      <c r="J3860" s="19" t="n">
        <f aca="false">I3860*H3860</f>
        <v>0</v>
      </c>
    </row>
    <row collapsed="false" customFormat="false" customHeight="false" hidden="false" ht="11.25" outlineLevel="0" r="3861">
      <c r="A3861" s="16" t="s">
        <v>23</v>
      </c>
      <c r="B3861" s="16"/>
      <c r="C3861" s="16" t="s">
        <v>4432</v>
      </c>
      <c r="D3861" s="16"/>
      <c r="E3861" s="16"/>
      <c r="F3861" s="17"/>
      <c r="G3861" s="18" t="n">
        <v>750</v>
      </c>
      <c r="H3861" s="19" t="n">
        <f aca="false">G3861-G3861*$I$3</f>
        <v>525</v>
      </c>
      <c r="I3861" s="16"/>
      <c r="J3861" s="19" t="n">
        <f aca="false">I3861*H3861</f>
        <v>0</v>
      </c>
    </row>
    <row collapsed="false" customFormat="false" customHeight="false" hidden="false" ht="11.25" outlineLevel="0" r="3862">
      <c r="A3862" s="16" t="s">
        <v>23</v>
      </c>
      <c r="B3862" s="16" t="s">
        <v>4433</v>
      </c>
      <c r="C3862" s="16" t="s">
        <v>4432</v>
      </c>
      <c r="D3862" s="16" t="s">
        <v>3670</v>
      </c>
      <c r="E3862" s="16" t="s">
        <v>17</v>
      </c>
      <c r="F3862" s="17" t="n">
        <v>26</v>
      </c>
      <c r="G3862" s="18" t="n">
        <v>750</v>
      </c>
      <c r="H3862" s="19" t="n">
        <f aca="false">G3862-G3862*$I$3</f>
        <v>525</v>
      </c>
      <c r="I3862" s="16"/>
      <c r="J3862" s="19" t="n">
        <f aca="false">I3862*H3862</f>
        <v>0</v>
      </c>
    </row>
    <row collapsed="false" customFormat="false" customHeight="false" hidden="false" ht="11.25" outlineLevel="0" r="3863">
      <c r="A3863" s="16" t="s">
        <v>23</v>
      </c>
      <c r="B3863" s="16" t="s">
        <v>4434</v>
      </c>
      <c r="C3863" s="16" t="s">
        <v>4432</v>
      </c>
      <c r="D3863" s="16" t="s">
        <v>3974</v>
      </c>
      <c r="E3863" s="16" t="s">
        <v>17</v>
      </c>
      <c r="F3863" s="17" t="n">
        <v>12</v>
      </c>
      <c r="G3863" s="18" t="n">
        <v>750</v>
      </c>
      <c r="H3863" s="19" t="n">
        <f aca="false">G3863-G3863*$I$3</f>
        <v>525</v>
      </c>
      <c r="I3863" s="16"/>
      <c r="J3863" s="19" t="n">
        <f aca="false">I3863*H3863</f>
        <v>0</v>
      </c>
    </row>
    <row collapsed="false" customFormat="false" customHeight="false" hidden="false" ht="11.25" outlineLevel="0" r="3864">
      <c r="A3864" s="16" t="s">
        <v>23</v>
      </c>
      <c r="B3864" s="16"/>
      <c r="C3864" s="16" t="s">
        <v>4435</v>
      </c>
      <c r="D3864" s="16"/>
      <c r="E3864" s="16"/>
      <c r="F3864" s="17"/>
      <c r="G3864" s="18" t="n">
        <v>750</v>
      </c>
      <c r="H3864" s="19" t="n">
        <f aca="false">G3864-G3864*$I$3</f>
        <v>525</v>
      </c>
      <c r="I3864" s="16"/>
      <c r="J3864" s="19" t="n">
        <f aca="false">I3864*H3864</f>
        <v>0</v>
      </c>
    </row>
    <row collapsed="false" customFormat="false" customHeight="false" hidden="false" ht="11.25" outlineLevel="0" r="3865">
      <c r="A3865" s="16" t="s">
        <v>23</v>
      </c>
      <c r="B3865" s="16" t="s">
        <v>4436</v>
      </c>
      <c r="C3865" s="16" t="s">
        <v>4435</v>
      </c>
      <c r="D3865" s="16" t="s">
        <v>279</v>
      </c>
      <c r="E3865" s="16" t="s">
        <v>17</v>
      </c>
      <c r="F3865" s="17" t="n">
        <v>33</v>
      </c>
      <c r="G3865" s="18" t="n">
        <v>750</v>
      </c>
      <c r="H3865" s="19" t="n">
        <f aca="false">G3865-G3865*$I$3</f>
        <v>525</v>
      </c>
      <c r="I3865" s="16"/>
      <c r="J3865" s="19" t="n">
        <f aca="false">I3865*H3865</f>
        <v>0</v>
      </c>
    </row>
    <row collapsed="false" customFormat="false" customHeight="false" hidden="false" ht="11.25" outlineLevel="0" r="3866">
      <c r="A3866" s="16" t="s">
        <v>23</v>
      </c>
      <c r="B3866" s="16" t="s">
        <v>4437</v>
      </c>
      <c r="C3866" s="16" t="s">
        <v>4435</v>
      </c>
      <c r="D3866" s="16" t="s">
        <v>281</v>
      </c>
      <c r="E3866" s="16" t="s">
        <v>17</v>
      </c>
      <c r="F3866" s="17" t="n">
        <v>21</v>
      </c>
      <c r="G3866" s="18" t="n">
        <v>750</v>
      </c>
      <c r="H3866" s="19" t="n">
        <f aca="false">G3866-G3866*$I$3</f>
        <v>525</v>
      </c>
      <c r="I3866" s="16"/>
      <c r="J3866" s="19" t="n">
        <f aca="false">I3866*H3866</f>
        <v>0</v>
      </c>
    </row>
    <row collapsed="false" customFormat="false" customHeight="false" hidden="false" ht="11.25" outlineLevel="0" r="3867">
      <c r="A3867" s="16" t="s">
        <v>23</v>
      </c>
      <c r="B3867" s="16" t="s">
        <v>4438</v>
      </c>
      <c r="C3867" s="16" t="s">
        <v>4435</v>
      </c>
      <c r="D3867" s="16" t="s">
        <v>1967</v>
      </c>
      <c r="E3867" s="16" t="s">
        <v>17</v>
      </c>
      <c r="F3867" s="17" t="n">
        <v>26</v>
      </c>
      <c r="G3867" s="18" t="n">
        <v>750</v>
      </c>
      <c r="H3867" s="19" t="n">
        <f aca="false">G3867-G3867*$I$3</f>
        <v>525</v>
      </c>
      <c r="I3867" s="16"/>
      <c r="J3867" s="19" t="n">
        <f aca="false">I3867*H3867</f>
        <v>0</v>
      </c>
    </row>
    <row collapsed="false" customFormat="false" customHeight="false" hidden="false" ht="11.25" outlineLevel="0" r="3868">
      <c r="A3868" s="16" t="s">
        <v>23</v>
      </c>
      <c r="B3868" s="16" t="s">
        <v>4439</v>
      </c>
      <c r="C3868" s="16" t="s">
        <v>4435</v>
      </c>
      <c r="D3868" s="16" t="s">
        <v>1969</v>
      </c>
      <c r="E3868" s="16" t="s">
        <v>17</v>
      </c>
      <c r="F3868" s="17" t="n">
        <v>37</v>
      </c>
      <c r="G3868" s="18" t="n">
        <v>750</v>
      </c>
      <c r="H3868" s="19" t="n">
        <f aca="false">G3868-G3868*$I$3</f>
        <v>525</v>
      </c>
      <c r="I3868" s="16"/>
      <c r="J3868" s="19" t="n">
        <f aca="false">I3868*H3868</f>
        <v>0</v>
      </c>
    </row>
    <row collapsed="false" customFormat="false" customHeight="false" hidden="false" ht="11.25" outlineLevel="0" r="3869">
      <c r="A3869" s="16" t="s">
        <v>23</v>
      </c>
      <c r="B3869" s="16" t="s">
        <v>4440</v>
      </c>
      <c r="C3869" s="16" t="s">
        <v>4435</v>
      </c>
      <c r="D3869" s="16" t="s">
        <v>3670</v>
      </c>
      <c r="E3869" s="16" t="s">
        <v>17</v>
      </c>
      <c r="F3869" s="17" t="n">
        <v>22</v>
      </c>
      <c r="G3869" s="18" t="n">
        <v>750</v>
      </c>
      <c r="H3869" s="19" t="n">
        <f aca="false">G3869-G3869*$I$3</f>
        <v>525</v>
      </c>
      <c r="I3869" s="16"/>
      <c r="J3869" s="19" t="n">
        <f aca="false">I3869*H3869</f>
        <v>0</v>
      </c>
    </row>
    <row collapsed="false" customFormat="false" customHeight="false" hidden="false" ht="11.25" outlineLevel="0" r="3870">
      <c r="A3870" s="16" t="s">
        <v>23</v>
      </c>
      <c r="B3870" s="16"/>
      <c r="C3870" s="16" t="s">
        <v>4441</v>
      </c>
      <c r="D3870" s="16"/>
      <c r="E3870" s="16"/>
      <c r="F3870" s="17"/>
      <c r="G3870" s="18" t="n">
        <v>750</v>
      </c>
      <c r="H3870" s="19" t="n">
        <f aca="false">G3870-G3870*$I$3</f>
        <v>525</v>
      </c>
      <c r="I3870" s="16"/>
      <c r="J3870" s="19" t="n">
        <f aca="false">I3870*H3870</f>
        <v>0</v>
      </c>
    </row>
    <row collapsed="false" customFormat="false" customHeight="false" hidden="false" ht="11.25" outlineLevel="0" r="3871">
      <c r="A3871" s="16" t="s">
        <v>23</v>
      </c>
      <c r="B3871" s="16" t="s">
        <v>4442</v>
      </c>
      <c r="C3871" s="16" t="s">
        <v>4441</v>
      </c>
      <c r="D3871" s="16" t="s">
        <v>279</v>
      </c>
      <c r="E3871" s="16" t="s">
        <v>17</v>
      </c>
      <c r="F3871" s="17" t="s">
        <v>32</v>
      </c>
      <c r="G3871" s="18" t="n">
        <v>750</v>
      </c>
      <c r="H3871" s="19" t="n">
        <f aca="false">G3871-G3871*$I$3</f>
        <v>525</v>
      </c>
      <c r="I3871" s="16"/>
      <c r="J3871" s="19" t="n">
        <f aca="false">I3871*H3871</f>
        <v>0</v>
      </c>
    </row>
    <row collapsed="false" customFormat="false" customHeight="false" hidden="false" ht="11.25" outlineLevel="0" r="3872">
      <c r="A3872" s="16" t="s">
        <v>23</v>
      </c>
      <c r="B3872" s="16" t="s">
        <v>4443</v>
      </c>
      <c r="C3872" s="16" t="s">
        <v>4441</v>
      </c>
      <c r="D3872" s="16" t="s">
        <v>281</v>
      </c>
      <c r="E3872" s="16" t="s">
        <v>17</v>
      </c>
      <c r="F3872" s="17" t="n">
        <v>32</v>
      </c>
      <c r="G3872" s="18" t="n">
        <v>750</v>
      </c>
      <c r="H3872" s="19" t="n">
        <f aca="false">G3872-G3872*$I$3</f>
        <v>525</v>
      </c>
      <c r="I3872" s="16"/>
      <c r="J3872" s="19" t="n">
        <f aca="false">I3872*H3872</f>
        <v>0</v>
      </c>
    </row>
    <row collapsed="false" customFormat="false" customHeight="false" hidden="false" ht="11.25" outlineLevel="0" r="3873">
      <c r="A3873" s="16" t="s">
        <v>23</v>
      </c>
      <c r="B3873" s="16" t="s">
        <v>4444</v>
      </c>
      <c r="C3873" s="16" t="s">
        <v>4441</v>
      </c>
      <c r="D3873" s="16" t="s">
        <v>1967</v>
      </c>
      <c r="E3873" s="16" t="s">
        <v>17</v>
      </c>
      <c r="F3873" s="17" t="s">
        <v>32</v>
      </c>
      <c r="G3873" s="18" t="n">
        <v>750</v>
      </c>
      <c r="H3873" s="19" t="n">
        <f aca="false">G3873-G3873*$I$3</f>
        <v>525</v>
      </c>
      <c r="I3873" s="16"/>
      <c r="J3873" s="19" t="n">
        <f aca="false">I3873*H3873</f>
        <v>0</v>
      </c>
    </row>
    <row collapsed="false" customFormat="false" customHeight="false" hidden="false" ht="11.25" outlineLevel="0" r="3874">
      <c r="A3874" s="16" t="s">
        <v>23</v>
      </c>
      <c r="B3874" s="16" t="s">
        <v>4445</v>
      </c>
      <c r="C3874" s="16" t="s">
        <v>4441</v>
      </c>
      <c r="D3874" s="16" t="s">
        <v>1969</v>
      </c>
      <c r="E3874" s="16" t="s">
        <v>17</v>
      </c>
      <c r="F3874" s="17" t="s">
        <v>32</v>
      </c>
      <c r="G3874" s="18" t="n">
        <v>750</v>
      </c>
      <c r="H3874" s="19" t="n">
        <f aca="false">G3874-G3874*$I$3</f>
        <v>525</v>
      </c>
      <c r="I3874" s="16"/>
      <c r="J3874" s="19" t="n">
        <f aca="false">I3874*H3874</f>
        <v>0</v>
      </c>
    </row>
    <row collapsed="false" customFormat="false" customHeight="false" hidden="false" ht="11.25" outlineLevel="0" r="3875">
      <c r="A3875" s="16" t="s">
        <v>23</v>
      </c>
      <c r="B3875" s="16" t="s">
        <v>4446</v>
      </c>
      <c r="C3875" s="16" t="s">
        <v>4441</v>
      </c>
      <c r="D3875" s="16" t="s">
        <v>3670</v>
      </c>
      <c r="E3875" s="16" t="s">
        <v>17</v>
      </c>
      <c r="F3875" s="17" t="n">
        <v>22</v>
      </c>
      <c r="G3875" s="18" t="n">
        <v>750</v>
      </c>
      <c r="H3875" s="19" t="n">
        <f aca="false">G3875-G3875*$I$3</f>
        <v>525</v>
      </c>
      <c r="I3875" s="16"/>
      <c r="J3875" s="19" t="n">
        <f aca="false">I3875*H3875</f>
        <v>0</v>
      </c>
    </row>
    <row collapsed="false" customFormat="false" customHeight="false" hidden="false" ht="11.25" outlineLevel="0" r="3876">
      <c r="A3876" s="16" t="s">
        <v>23</v>
      </c>
      <c r="B3876" s="16" t="s">
        <v>4447</v>
      </c>
      <c r="C3876" s="16" t="s">
        <v>4441</v>
      </c>
      <c r="D3876" s="16" t="s">
        <v>3974</v>
      </c>
      <c r="E3876" s="16" t="s">
        <v>17</v>
      </c>
      <c r="F3876" s="17" t="n">
        <v>4</v>
      </c>
      <c r="G3876" s="18" t="n">
        <v>750</v>
      </c>
      <c r="H3876" s="19" t="n">
        <f aca="false">G3876-G3876*$I$3</f>
        <v>525</v>
      </c>
      <c r="I3876" s="16"/>
      <c r="J3876" s="19" t="n">
        <f aca="false">I3876*H3876</f>
        <v>0</v>
      </c>
    </row>
    <row collapsed="false" customFormat="false" customHeight="false" hidden="false" ht="11.25" outlineLevel="0" r="3877">
      <c r="A3877" s="16" t="s">
        <v>23</v>
      </c>
      <c r="B3877" s="16"/>
      <c r="C3877" s="16" t="s">
        <v>4448</v>
      </c>
      <c r="D3877" s="16"/>
      <c r="E3877" s="16"/>
      <c r="F3877" s="17"/>
      <c r="G3877" s="18" t="n">
        <v>750</v>
      </c>
      <c r="H3877" s="19" t="n">
        <f aca="false">G3877-G3877*$I$3</f>
        <v>525</v>
      </c>
      <c r="I3877" s="16"/>
      <c r="J3877" s="19" t="n">
        <f aca="false">I3877*H3877</f>
        <v>0</v>
      </c>
    </row>
    <row collapsed="false" customFormat="false" customHeight="false" hidden="false" ht="11.25" outlineLevel="0" r="3878">
      <c r="A3878" s="16" t="s">
        <v>23</v>
      </c>
      <c r="B3878" s="16" t="s">
        <v>4449</v>
      </c>
      <c r="C3878" s="16" t="s">
        <v>4448</v>
      </c>
      <c r="D3878" s="16" t="s">
        <v>279</v>
      </c>
      <c r="E3878" s="16" t="s">
        <v>17</v>
      </c>
      <c r="F3878" s="17" t="s">
        <v>32</v>
      </c>
      <c r="G3878" s="18" t="n">
        <v>750</v>
      </c>
      <c r="H3878" s="19" t="n">
        <f aca="false">G3878-G3878*$I$3</f>
        <v>525</v>
      </c>
      <c r="I3878" s="16"/>
      <c r="J3878" s="19" t="n">
        <f aca="false">I3878*H3878</f>
        <v>0</v>
      </c>
    </row>
    <row collapsed="false" customFormat="false" customHeight="false" hidden="false" ht="11.25" outlineLevel="0" r="3879">
      <c r="A3879" s="16" t="s">
        <v>23</v>
      </c>
      <c r="B3879" s="16" t="s">
        <v>4450</v>
      </c>
      <c r="C3879" s="16" t="s">
        <v>4448</v>
      </c>
      <c r="D3879" s="16" t="s">
        <v>281</v>
      </c>
      <c r="E3879" s="16" t="s">
        <v>17</v>
      </c>
      <c r="F3879" s="17" t="s">
        <v>32</v>
      </c>
      <c r="G3879" s="18" t="n">
        <v>750</v>
      </c>
      <c r="H3879" s="19" t="n">
        <f aca="false">G3879-G3879*$I$3</f>
        <v>525</v>
      </c>
      <c r="I3879" s="16"/>
      <c r="J3879" s="19" t="n">
        <f aca="false">I3879*H3879</f>
        <v>0</v>
      </c>
    </row>
    <row collapsed="false" customFormat="false" customHeight="false" hidden="false" ht="11.25" outlineLevel="0" r="3880">
      <c r="A3880" s="16" t="s">
        <v>23</v>
      </c>
      <c r="B3880" s="16" t="s">
        <v>4451</v>
      </c>
      <c r="C3880" s="16" t="s">
        <v>4448</v>
      </c>
      <c r="D3880" s="16" t="s">
        <v>1967</v>
      </c>
      <c r="E3880" s="16" t="s">
        <v>17</v>
      </c>
      <c r="F3880" s="17" t="n">
        <v>48</v>
      </c>
      <c r="G3880" s="18" t="n">
        <v>750</v>
      </c>
      <c r="H3880" s="19" t="n">
        <f aca="false">G3880-G3880*$I$3</f>
        <v>525</v>
      </c>
      <c r="I3880" s="16"/>
      <c r="J3880" s="19" t="n">
        <f aca="false">I3880*H3880</f>
        <v>0</v>
      </c>
    </row>
    <row collapsed="false" customFormat="false" customHeight="false" hidden="false" ht="11.25" outlineLevel="0" r="3881">
      <c r="A3881" s="16" t="s">
        <v>23</v>
      </c>
      <c r="B3881" s="16" t="s">
        <v>4452</v>
      </c>
      <c r="C3881" s="16" t="s">
        <v>4448</v>
      </c>
      <c r="D3881" s="16" t="s">
        <v>1969</v>
      </c>
      <c r="E3881" s="16" t="s">
        <v>17</v>
      </c>
      <c r="F3881" s="17" t="s">
        <v>32</v>
      </c>
      <c r="G3881" s="18" t="n">
        <v>750</v>
      </c>
      <c r="H3881" s="19" t="n">
        <f aca="false">G3881-G3881*$I$3</f>
        <v>525</v>
      </c>
      <c r="I3881" s="16"/>
      <c r="J3881" s="19" t="n">
        <f aca="false">I3881*H3881</f>
        <v>0</v>
      </c>
    </row>
    <row collapsed="false" customFormat="false" customHeight="false" hidden="false" ht="11.25" outlineLevel="0" r="3882">
      <c r="A3882" s="16" t="s">
        <v>23</v>
      </c>
      <c r="B3882" s="16" t="s">
        <v>4453</v>
      </c>
      <c r="C3882" s="16" t="s">
        <v>4448</v>
      </c>
      <c r="D3882" s="16" t="s">
        <v>3670</v>
      </c>
      <c r="E3882" s="16" t="s">
        <v>17</v>
      </c>
      <c r="F3882" s="17" t="n">
        <v>28</v>
      </c>
      <c r="G3882" s="18" t="n">
        <v>750</v>
      </c>
      <c r="H3882" s="19" t="n">
        <f aca="false">G3882-G3882*$I$3</f>
        <v>525</v>
      </c>
      <c r="I3882" s="16"/>
      <c r="J3882" s="19" t="n">
        <f aca="false">I3882*H3882</f>
        <v>0</v>
      </c>
    </row>
    <row collapsed="false" customFormat="false" customHeight="false" hidden="false" ht="11.25" outlineLevel="0" r="3883">
      <c r="A3883" s="16" t="s">
        <v>23</v>
      </c>
      <c r="B3883" s="16" t="s">
        <v>4454</v>
      </c>
      <c r="C3883" s="16" t="s">
        <v>4448</v>
      </c>
      <c r="D3883" s="16" t="s">
        <v>1971</v>
      </c>
      <c r="E3883" s="16" t="s">
        <v>17</v>
      </c>
      <c r="F3883" s="17" t="n">
        <v>48</v>
      </c>
      <c r="G3883" s="18" t="n">
        <v>750</v>
      </c>
      <c r="H3883" s="19" t="n">
        <f aca="false">G3883-G3883*$I$3</f>
        <v>525</v>
      </c>
      <c r="I3883" s="16"/>
      <c r="J3883" s="19" t="n">
        <f aca="false">I3883*H3883</f>
        <v>0</v>
      </c>
    </row>
    <row collapsed="false" customFormat="false" customHeight="false" hidden="false" ht="11.25" outlineLevel="0" r="3884">
      <c r="A3884" s="16" t="s">
        <v>23</v>
      </c>
      <c r="B3884" s="16" t="s">
        <v>4455</v>
      </c>
      <c r="C3884" s="16" t="s">
        <v>4448</v>
      </c>
      <c r="D3884" s="16" t="s">
        <v>3974</v>
      </c>
      <c r="E3884" s="16" t="s">
        <v>17</v>
      </c>
      <c r="F3884" s="17" t="n">
        <v>17</v>
      </c>
      <c r="G3884" s="18" t="n">
        <v>750</v>
      </c>
      <c r="H3884" s="19" t="n">
        <f aca="false">G3884-G3884*$I$3</f>
        <v>525</v>
      </c>
      <c r="I3884" s="16"/>
      <c r="J3884" s="19" t="n">
        <f aca="false">I3884*H3884</f>
        <v>0</v>
      </c>
    </row>
    <row collapsed="false" customFormat="false" customHeight="false" hidden="false" ht="11.25" outlineLevel="0" r="3885">
      <c r="A3885" s="16" t="s">
        <v>23</v>
      </c>
      <c r="B3885" s="16"/>
      <c r="C3885" s="16" t="s">
        <v>4456</v>
      </c>
      <c r="D3885" s="16"/>
      <c r="E3885" s="16"/>
      <c r="F3885" s="17"/>
      <c r="G3885" s="18" t="n">
        <v>750</v>
      </c>
      <c r="H3885" s="19" t="n">
        <f aca="false">G3885-G3885*$I$3</f>
        <v>525</v>
      </c>
      <c r="I3885" s="16"/>
      <c r="J3885" s="19" t="n">
        <f aca="false">I3885*H3885</f>
        <v>0</v>
      </c>
    </row>
    <row collapsed="false" customFormat="false" customHeight="false" hidden="false" ht="11.25" outlineLevel="0" r="3886">
      <c r="A3886" s="16" t="s">
        <v>23</v>
      </c>
      <c r="B3886" s="16" t="s">
        <v>4457</v>
      </c>
      <c r="C3886" s="16" t="s">
        <v>4456</v>
      </c>
      <c r="D3886" s="16" t="s">
        <v>281</v>
      </c>
      <c r="E3886" s="16" t="s">
        <v>17</v>
      </c>
      <c r="F3886" s="17" t="n">
        <v>2</v>
      </c>
      <c r="G3886" s="18" t="n">
        <v>750</v>
      </c>
      <c r="H3886" s="19" t="n">
        <f aca="false">G3886-G3886*$I$3</f>
        <v>525</v>
      </c>
      <c r="I3886" s="16"/>
      <c r="J3886" s="19" t="n">
        <f aca="false">I3886*H3886</f>
        <v>0</v>
      </c>
    </row>
    <row collapsed="false" customFormat="false" customHeight="false" hidden="false" ht="11.25" outlineLevel="0" r="3887">
      <c r="A3887" s="16" t="s">
        <v>23</v>
      </c>
      <c r="B3887" s="16" t="s">
        <v>4458</v>
      </c>
      <c r="C3887" s="16" t="s">
        <v>4456</v>
      </c>
      <c r="D3887" s="16" t="s">
        <v>1967</v>
      </c>
      <c r="E3887" s="16" t="s">
        <v>17</v>
      </c>
      <c r="F3887" s="17" t="n">
        <v>2</v>
      </c>
      <c r="G3887" s="18" t="n">
        <v>750</v>
      </c>
      <c r="H3887" s="19" t="n">
        <f aca="false">G3887-G3887*$I$3</f>
        <v>525</v>
      </c>
      <c r="I3887" s="16"/>
      <c r="J3887" s="19" t="n">
        <f aca="false">I3887*H3887</f>
        <v>0</v>
      </c>
    </row>
    <row collapsed="false" customFormat="false" customHeight="false" hidden="false" ht="11.25" outlineLevel="0" r="3888">
      <c r="A3888" s="16" t="s">
        <v>23</v>
      </c>
      <c r="B3888" s="16" t="s">
        <v>4459</v>
      </c>
      <c r="C3888" s="16" t="s">
        <v>4456</v>
      </c>
      <c r="D3888" s="16" t="s">
        <v>1969</v>
      </c>
      <c r="E3888" s="16" t="s">
        <v>17</v>
      </c>
      <c r="F3888" s="17" t="n">
        <v>8</v>
      </c>
      <c r="G3888" s="18" t="n">
        <v>750</v>
      </c>
      <c r="H3888" s="19" t="n">
        <f aca="false">G3888-G3888*$I$3</f>
        <v>525</v>
      </c>
      <c r="I3888" s="16"/>
      <c r="J3888" s="19" t="n">
        <f aca="false">I3888*H3888</f>
        <v>0</v>
      </c>
    </row>
    <row collapsed="false" customFormat="false" customHeight="false" hidden="false" ht="11.25" outlineLevel="0" r="3889">
      <c r="A3889" s="16" t="s">
        <v>23</v>
      </c>
      <c r="B3889" s="16" t="s">
        <v>4460</v>
      </c>
      <c r="C3889" s="16" t="s">
        <v>4456</v>
      </c>
      <c r="D3889" s="16" t="s">
        <v>3670</v>
      </c>
      <c r="E3889" s="16" t="s">
        <v>17</v>
      </c>
      <c r="F3889" s="17" t="n">
        <v>20</v>
      </c>
      <c r="G3889" s="18" t="n">
        <v>750</v>
      </c>
      <c r="H3889" s="19" t="n">
        <f aca="false">G3889-G3889*$I$3</f>
        <v>525</v>
      </c>
      <c r="I3889" s="16"/>
      <c r="J3889" s="19" t="n">
        <f aca="false">I3889*H3889</f>
        <v>0</v>
      </c>
    </row>
    <row collapsed="false" customFormat="false" customHeight="false" hidden="false" ht="11.25" outlineLevel="0" r="3890">
      <c r="A3890" s="16" t="s">
        <v>23</v>
      </c>
      <c r="B3890" s="16"/>
      <c r="C3890" s="16" t="s">
        <v>4461</v>
      </c>
      <c r="D3890" s="16"/>
      <c r="E3890" s="16"/>
      <c r="F3890" s="17"/>
      <c r="G3890" s="18" t="n">
        <v>750</v>
      </c>
      <c r="H3890" s="19" t="n">
        <f aca="false">G3890-G3890*$I$3</f>
        <v>525</v>
      </c>
      <c r="I3890" s="16"/>
      <c r="J3890" s="19" t="n">
        <f aca="false">I3890*H3890</f>
        <v>0</v>
      </c>
    </row>
    <row collapsed="false" customFormat="false" customHeight="false" hidden="false" ht="11.25" outlineLevel="0" r="3891">
      <c r="A3891" s="16" t="s">
        <v>23</v>
      </c>
      <c r="B3891" s="16" t="s">
        <v>4462</v>
      </c>
      <c r="C3891" s="16" t="s">
        <v>4461</v>
      </c>
      <c r="D3891" s="16" t="s">
        <v>279</v>
      </c>
      <c r="E3891" s="16" t="s">
        <v>17</v>
      </c>
      <c r="F3891" s="17" t="s">
        <v>32</v>
      </c>
      <c r="G3891" s="18" t="n">
        <v>750</v>
      </c>
      <c r="H3891" s="19" t="n">
        <f aca="false">G3891-G3891*$I$3</f>
        <v>525</v>
      </c>
      <c r="I3891" s="16"/>
      <c r="J3891" s="19" t="n">
        <f aca="false">I3891*H3891</f>
        <v>0</v>
      </c>
    </row>
    <row collapsed="false" customFormat="false" customHeight="false" hidden="false" ht="11.25" outlineLevel="0" r="3892">
      <c r="A3892" s="16" t="s">
        <v>23</v>
      </c>
      <c r="B3892" s="16" t="s">
        <v>4463</v>
      </c>
      <c r="C3892" s="16" t="s">
        <v>4461</v>
      </c>
      <c r="D3892" s="16" t="s">
        <v>281</v>
      </c>
      <c r="E3892" s="16" t="s">
        <v>17</v>
      </c>
      <c r="F3892" s="17" t="n">
        <v>18</v>
      </c>
      <c r="G3892" s="18" t="n">
        <v>750</v>
      </c>
      <c r="H3892" s="19" t="n">
        <f aca="false">G3892-G3892*$I$3</f>
        <v>525</v>
      </c>
      <c r="I3892" s="16"/>
      <c r="J3892" s="19" t="n">
        <f aca="false">I3892*H3892</f>
        <v>0</v>
      </c>
    </row>
    <row collapsed="false" customFormat="false" customHeight="false" hidden="false" ht="11.25" outlineLevel="0" r="3893">
      <c r="A3893" s="16" t="s">
        <v>23</v>
      </c>
      <c r="B3893" s="16" t="s">
        <v>4464</v>
      </c>
      <c r="C3893" s="16" t="s">
        <v>4461</v>
      </c>
      <c r="D3893" s="16" t="s">
        <v>1967</v>
      </c>
      <c r="E3893" s="16" t="s">
        <v>17</v>
      </c>
      <c r="F3893" s="17" t="n">
        <v>19</v>
      </c>
      <c r="G3893" s="18" t="n">
        <v>750</v>
      </c>
      <c r="H3893" s="19" t="n">
        <f aca="false">G3893-G3893*$I$3</f>
        <v>525</v>
      </c>
      <c r="I3893" s="16"/>
      <c r="J3893" s="19" t="n">
        <f aca="false">I3893*H3893</f>
        <v>0</v>
      </c>
    </row>
    <row collapsed="false" customFormat="false" customHeight="false" hidden="false" ht="11.25" outlineLevel="0" r="3894">
      <c r="A3894" s="16" t="s">
        <v>23</v>
      </c>
      <c r="B3894" s="16" t="s">
        <v>4465</v>
      </c>
      <c r="C3894" s="16" t="s">
        <v>4461</v>
      </c>
      <c r="D3894" s="16" t="s">
        <v>1969</v>
      </c>
      <c r="E3894" s="16" t="s">
        <v>17</v>
      </c>
      <c r="F3894" s="17" t="n">
        <v>42</v>
      </c>
      <c r="G3894" s="18" t="n">
        <v>750</v>
      </c>
      <c r="H3894" s="19" t="n">
        <f aca="false">G3894-G3894*$I$3</f>
        <v>525</v>
      </c>
      <c r="I3894" s="16"/>
      <c r="J3894" s="19" t="n">
        <f aca="false">I3894*H3894</f>
        <v>0</v>
      </c>
    </row>
    <row collapsed="false" customFormat="false" customHeight="false" hidden="false" ht="11.25" outlineLevel="0" r="3895">
      <c r="A3895" s="16" t="s">
        <v>23</v>
      </c>
      <c r="B3895" s="16" t="s">
        <v>4466</v>
      </c>
      <c r="C3895" s="16" t="s">
        <v>4461</v>
      </c>
      <c r="D3895" s="16" t="s">
        <v>3670</v>
      </c>
      <c r="E3895" s="16" t="s">
        <v>17</v>
      </c>
      <c r="F3895" s="17" t="n">
        <v>18</v>
      </c>
      <c r="G3895" s="18" t="n">
        <v>750</v>
      </c>
      <c r="H3895" s="19" t="n">
        <f aca="false">G3895-G3895*$I$3</f>
        <v>525</v>
      </c>
      <c r="I3895" s="16"/>
      <c r="J3895" s="19" t="n">
        <f aca="false">I3895*H3895</f>
        <v>0</v>
      </c>
    </row>
    <row collapsed="false" customFormat="false" customHeight="false" hidden="false" ht="11.25" outlineLevel="0" r="3896">
      <c r="A3896" s="16" t="s">
        <v>23</v>
      </c>
      <c r="B3896" s="16" t="s">
        <v>4467</v>
      </c>
      <c r="C3896" s="16" t="s">
        <v>4461</v>
      </c>
      <c r="D3896" s="16" t="s">
        <v>1971</v>
      </c>
      <c r="E3896" s="16" t="s">
        <v>17</v>
      </c>
      <c r="F3896" s="17" t="n">
        <v>7</v>
      </c>
      <c r="G3896" s="18" t="n">
        <v>750</v>
      </c>
      <c r="H3896" s="19" t="n">
        <f aca="false">G3896-G3896*$I$3</f>
        <v>525</v>
      </c>
      <c r="I3896" s="16"/>
      <c r="J3896" s="19" t="n">
        <f aca="false">I3896*H3896</f>
        <v>0</v>
      </c>
    </row>
    <row collapsed="false" customFormat="false" customHeight="false" hidden="false" ht="11.25" outlineLevel="0" r="3897">
      <c r="A3897" s="16" t="s">
        <v>23</v>
      </c>
      <c r="B3897" s="16" t="s">
        <v>4468</v>
      </c>
      <c r="C3897" s="16" t="s">
        <v>4461</v>
      </c>
      <c r="D3897" s="16" t="s">
        <v>3974</v>
      </c>
      <c r="E3897" s="16" t="s">
        <v>17</v>
      </c>
      <c r="F3897" s="17" t="n">
        <v>34</v>
      </c>
      <c r="G3897" s="18" t="n">
        <v>750</v>
      </c>
      <c r="H3897" s="19" t="n">
        <f aca="false">G3897-G3897*$I$3</f>
        <v>525</v>
      </c>
      <c r="I3897" s="16"/>
      <c r="J3897" s="19" t="n">
        <f aca="false">I3897*H3897</f>
        <v>0</v>
      </c>
    </row>
    <row collapsed="false" customFormat="false" customHeight="false" hidden="false" ht="11.25" outlineLevel="0" r="3898">
      <c r="A3898" s="16" t="s">
        <v>23</v>
      </c>
      <c r="B3898" s="16"/>
      <c r="C3898" s="16" t="s">
        <v>4469</v>
      </c>
      <c r="D3898" s="16"/>
      <c r="E3898" s="16"/>
      <c r="F3898" s="17"/>
      <c r="G3898" s="18" t="n">
        <v>750</v>
      </c>
      <c r="H3898" s="19" t="n">
        <f aca="false">G3898-G3898*$I$3</f>
        <v>525</v>
      </c>
      <c r="I3898" s="16"/>
      <c r="J3898" s="19" t="n">
        <f aca="false">I3898*H3898</f>
        <v>0</v>
      </c>
    </row>
    <row collapsed="false" customFormat="false" customHeight="false" hidden="false" ht="11.25" outlineLevel="0" r="3899">
      <c r="A3899" s="16" t="s">
        <v>23</v>
      </c>
      <c r="B3899" s="16" t="s">
        <v>4470</v>
      </c>
      <c r="C3899" s="16" t="s">
        <v>4469</v>
      </c>
      <c r="D3899" s="16" t="s">
        <v>279</v>
      </c>
      <c r="E3899" s="16" t="s">
        <v>17</v>
      </c>
      <c r="F3899" s="17" t="n">
        <v>25</v>
      </c>
      <c r="G3899" s="18" t="n">
        <v>750</v>
      </c>
      <c r="H3899" s="19" t="n">
        <f aca="false">G3899-G3899*$I$3</f>
        <v>525</v>
      </c>
      <c r="I3899" s="16"/>
      <c r="J3899" s="19" t="n">
        <f aca="false">I3899*H3899</f>
        <v>0</v>
      </c>
    </row>
    <row collapsed="false" customFormat="false" customHeight="false" hidden="false" ht="11.25" outlineLevel="0" r="3900">
      <c r="A3900" s="16" t="s">
        <v>23</v>
      </c>
      <c r="B3900" s="16" t="s">
        <v>4471</v>
      </c>
      <c r="C3900" s="16" t="s">
        <v>4469</v>
      </c>
      <c r="D3900" s="16" t="s">
        <v>281</v>
      </c>
      <c r="E3900" s="16" t="s">
        <v>17</v>
      </c>
      <c r="F3900" s="17" t="n">
        <v>12</v>
      </c>
      <c r="G3900" s="18" t="n">
        <v>750</v>
      </c>
      <c r="H3900" s="19" t="n">
        <f aca="false">G3900-G3900*$I$3</f>
        <v>525</v>
      </c>
      <c r="I3900" s="16"/>
      <c r="J3900" s="19" t="n">
        <f aca="false">I3900*H3900</f>
        <v>0</v>
      </c>
    </row>
    <row collapsed="false" customFormat="false" customHeight="false" hidden="false" ht="11.25" outlineLevel="0" r="3901">
      <c r="A3901" s="16" t="s">
        <v>23</v>
      </c>
      <c r="B3901" s="16" t="s">
        <v>4472</v>
      </c>
      <c r="C3901" s="16" t="s">
        <v>4469</v>
      </c>
      <c r="D3901" s="16" t="s">
        <v>1969</v>
      </c>
      <c r="E3901" s="16" t="s">
        <v>17</v>
      </c>
      <c r="F3901" s="17" t="n">
        <v>19</v>
      </c>
      <c r="G3901" s="18" t="n">
        <v>750</v>
      </c>
      <c r="H3901" s="19" t="n">
        <f aca="false">G3901-G3901*$I$3</f>
        <v>525</v>
      </c>
      <c r="I3901" s="16"/>
      <c r="J3901" s="19" t="n">
        <f aca="false">I3901*H3901</f>
        <v>0</v>
      </c>
    </row>
    <row collapsed="false" customFormat="false" customHeight="false" hidden="false" ht="11.25" outlineLevel="0" r="3902">
      <c r="A3902" s="16" t="s">
        <v>23</v>
      </c>
      <c r="B3902" s="16" t="s">
        <v>4473</v>
      </c>
      <c r="C3902" s="16" t="s">
        <v>4469</v>
      </c>
      <c r="D3902" s="16" t="s">
        <v>3670</v>
      </c>
      <c r="E3902" s="16" t="s">
        <v>17</v>
      </c>
      <c r="F3902" s="17" t="n">
        <v>17</v>
      </c>
      <c r="G3902" s="18" t="n">
        <v>750</v>
      </c>
      <c r="H3902" s="19" t="n">
        <f aca="false">G3902-G3902*$I$3</f>
        <v>525</v>
      </c>
      <c r="I3902" s="16"/>
      <c r="J3902" s="19" t="n">
        <f aca="false">I3902*H3902</f>
        <v>0</v>
      </c>
    </row>
    <row collapsed="false" customFormat="false" customHeight="false" hidden="false" ht="11.25" outlineLevel="0" r="3903">
      <c r="A3903" s="16" t="s">
        <v>23</v>
      </c>
      <c r="B3903" s="16" t="s">
        <v>4474</v>
      </c>
      <c r="C3903" s="16" t="s">
        <v>4469</v>
      </c>
      <c r="D3903" s="16" t="s">
        <v>3959</v>
      </c>
      <c r="E3903" s="16" t="s">
        <v>17</v>
      </c>
      <c r="F3903" s="17" t="n">
        <v>17</v>
      </c>
      <c r="G3903" s="18" t="n">
        <v>750</v>
      </c>
      <c r="H3903" s="19" t="n">
        <f aca="false">G3903-G3903*$I$3</f>
        <v>525</v>
      </c>
      <c r="I3903" s="16"/>
      <c r="J3903" s="19" t="n">
        <f aca="false">I3903*H3903</f>
        <v>0</v>
      </c>
    </row>
    <row collapsed="false" customFormat="false" customHeight="false" hidden="false" ht="11.25" outlineLevel="0" r="3904">
      <c r="A3904" s="16" t="s">
        <v>23</v>
      </c>
      <c r="B3904" s="16" t="s">
        <v>4475</v>
      </c>
      <c r="C3904" s="16" t="s">
        <v>4469</v>
      </c>
      <c r="D3904" s="16" t="s">
        <v>3974</v>
      </c>
      <c r="E3904" s="16" t="s">
        <v>17</v>
      </c>
      <c r="F3904" s="17" t="n">
        <v>19</v>
      </c>
      <c r="G3904" s="18" t="n">
        <v>750</v>
      </c>
      <c r="H3904" s="19" t="n">
        <f aca="false">G3904-G3904*$I$3</f>
        <v>525</v>
      </c>
      <c r="I3904" s="16"/>
      <c r="J3904" s="19" t="n">
        <f aca="false">I3904*H3904</f>
        <v>0</v>
      </c>
    </row>
    <row collapsed="false" customFormat="false" customHeight="false" hidden="false" ht="11.25" outlineLevel="0" r="3905">
      <c r="A3905" s="16" t="s">
        <v>23</v>
      </c>
      <c r="B3905" s="16"/>
      <c r="C3905" s="16" t="s">
        <v>4476</v>
      </c>
      <c r="D3905" s="16"/>
      <c r="E3905" s="16"/>
      <c r="F3905" s="17"/>
      <c r="G3905" s="18" t="n">
        <v>750</v>
      </c>
      <c r="H3905" s="19" t="n">
        <f aca="false">G3905-G3905*$I$3</f>
        <v>525</v>
      </c>
      <c r="I3905" s="16"/>
      <c r="J3905" s="19" t="n">
        <f aca="false">I3905*H3905</f>
        <v>0</v>
      </c>
    </row>
    <row collapsed="false" customFormat="false" customHeight="false" hidden="false" ht="11.25" outlineLevel="0" r="3906">
      <c r="A3906" s="16" t="s">
        <v>23</v>
      </c>
      <c r="B3906" s="16" t="s">
        <v>4477</v>
      </c>
      <c r="C3906" s="16" t="s">
        <v>4476</v>
      </c>
      <c r="D3906" s="16" t="s">
        <v>279</v>
      </c>
      <c r="E3906" s="16" t="s">
        <v>17</v>
      </c>
      <c r="F3906" s="17" t="s">
        <v>32</v>
      </c>
      <c r="G3906" s="18" t="n">
        <v>750</v>
      </c>
      <c r="H3906" s="19" t="n">
        <f aca="false">G3906-G3906*$I$3</f>
        <v>525</v>
      </c>
      <c r="I3906" s="16"/>
      <c r="J3906" s="19" t="n">
        <f aca="false">I3906*H3906</f>
        <v>0</v>
      </c>
    </row>
    <row collapsed="false" customFormat="false" customHeight="false" hidden="false" ht="11.25" outlineLevel="0" r="3907">
      <c r="A3907" s="16" t="s">
        <v>23</v>
      </c>
      <c r="B3907" s="16" t="s">
        <v>4478</v>
      </c>
      <c r="C3907" s="16" t="s">
        <v>4476</v>
      </c>
      <c r="D3907" s="16" t="s">
        <v>281</v>
      </c>
      <c r="E3907" s="16" t="s">
        <v>17</v>
      </c>
      <c r="F3907" s="17" t="n">
        <v>47</v>
      </c>
      <c r="G3907" s="18" t="n">
        <v>750</v>
      </c>
      <c r="H3907" s="19" t="n">
        <f aca="false">G3907-G3907*$I$3</f>
        <v>525</v>
      </c>
      <c r="I3907" s="16"/>
      <c r="J3907" s="19" t="n">
        <f aca="false">I3907*H3907</f>
        <v>0</v>
      </c>
    </row>
    <row collapsed="false" customFormat="false" customHeight="false" hidden="false" ht="11.25" outlineLevel="0" r="3908">
      <c r="A3908" s="16" t="s">
        <v>23</v>
      </c>
      <c r="B3908" s="16" t="s">
        <v>4479</v>
      </c>
      <c r="C3908" s="16" t="s">
        <v>4476</v>
      </c>
      <c r="D3908" s="16" t="s">
        <v>1967</v>
      </c>
      <c r="E3908" s="16" t="s">
        <v>17</v>
      </c>
      <c r="F3908" s="17" t="s">
        <v>32</v>
      </c>
      <c r="G3908" s="18" t="n">
        <v>750</v>
      </c>
      <c r="H3908" s="19" t="n">
        <f aca="false">G3908-G3908*$I$3</f>
        <v>525</v>
      </c>
      <c r="I3908" s="16"/>
      <c r="J3908" s="19" t="n">
        <f aca="false">I3908*H3908</f>
        <v>0</v>
      </c>
    </row>
    <row collapsed="false" customFormat="false" customHeight="false" hidden="false" ht="11.25" outlineLevel="0" r="3909">
      <c r="A3909" s="16" t="s">
        <v>23</v>
      </c>
      <c r="B3909" s="16" t="s">
        <v>4480</v>
      </c>
      <c r="C3909" s="16" t="s">
        <v>4476</v>
      </c>
      <c r="D3909" s="16" t="s">
        <v>1969</v>
      </c>
      <c r="E3909" s="16" t="s">
        <v>17</v>
      </c>
      <c r="F3909" s="17" t="s">
        <v>32</v>
      </c>
      <c r="G3909" s="18" t="n">
        <v>750</v>
      </c>
      <c r="H3909" s="19" t="n">
        <f aca="false">G3909-G3909*$I$3</f>
        <v>525</v>
      </c>
      <c r="I3909" s="16"/>
      <c r="J3909" s="19" t="n">
        <f aca="false">I3909*H3909</f>
        <v>0</v>
      </c>
    </row>
    <row collapsed="false" customFormat="false" customHeight="false" hidden="false" ht="11.25" outlineLevel="0" r="3910">
      <c r="A3910" s="16" t="s">
        <v>23</v>
      </c>
      <c r="B3910" s="16" t="s">
        <v>4481</v>
      </c>
      <c r="C3910" s="16" t="s">
        <v>4476</v>
      </c>
      <c r="D3910" s="16" t="s">
        <v>3670</v>
      </c>
      <c r="E3910" s="16" t="s">
        <v>17</v>
      </c>
      <c r="F3910" s="17" t="n">
        <v>19</v>
      </c>
      <c r="G3910" s="18" t="n">
        <v>750</v>
      </c>
      <c r="H3910" s="19" t="n">
        <f aca="false">G3910-G3910*$I$3</f>
        <v>525</v>
      </c>
      <c r="I3910" s="16"/>
      <c r="J3910" s="19" t="n">
        <f aca="false">I3910*H3910</f>
        <v>0</v>
      </c>
    </row>
    <row collapsed="false" customFormat="false" customHeight="false" hidden="false" ht="11.25" outlineLevel="0" r="3911">
      <c r="A3911" s="16" t="s">
        <v>23</v>
      </c>
      <c r="B3911" s="16" t="s">
        <v>4482</v>
      </c>
      <c r="C3911" s="16" t="s">
        <v>4476</v>
      </c>
      <c r="D3911" s="16" t="s">
        <v>1971</v>
      </c>
      <c r="E3911" s="16" t="s">
        <v>17</v>
      </c>
      <c r="F3911" s="17" t="n">
        <v>45</v>
      </c>
      <c r="G3911" s="18" t="n">
        <v>750</v>
      </c>
      <c r="H3911" s="19" t="n">
        <f aca="false">G3911-G3911*$I$3</f>
        <v>525</v>
      </c>
      <c r="I3911" s="16"/>
      <c r="J3911" s="19" t="n">
        <f aca="false">I3911*H3911</f>
        <v>0</v>
      </c>
    </row>
    <row collapsed="false" customFormat="false" customHeight="false" hidden="false" ht="11.25" outlineLevel="0" r="3912">
      <c r="A3912" s="16" t="s">
        <v>23</v>
      </c>
      <c r="B3912" s="16" t="s">
        <v>4483</v>
      </c>
      <c r="C3912" s="16" t="s">
        <v>4476</v>
      </c>
      <c r="D3912" s="16" t="s">
        <v>3959</v>
      </c>
      <c r="E3912" s="16" t="s">
        <v>17</v>
      </c>
      <c r="F3912" s="17" t="n">
        <v>23</v>
      </c>
      <c r="G3912" s="18" t="n">
        <v>750</v>
      </c>
      <c r="H3912" s="19" t="n">
        <f aca="false">G3912-G3912*$I$3</f>
        <v>525</v>
      </c>
      <c r="I3912" s="16"/>
      <c r="J3912" s="19" t="n">
        <f aca="false">I3912*H3912</f>
        <v>0</v>
      </c>
    </row>
    <row collapsed="false" customFormat="false" customHeight="false" hidden="false" ht="11.25" outlineLevel="0" r="3913">
      <c r="A3913" s="16" t="s">
        <v>23</v>
      </c>
      <c r="B3913" s="16" t="s">
        <v>4484</v>
      </c>
      <c r="C3913" s="16" t="s">
        <v>4476</v>
      </c>
      <c r="D3913" s="16" t="s">
        <v>3974</v>
      </c>
      <c r="E3913" s="16" t="s">
        <v>17</v>
      </c>
      <c r="F3913" s="17" t="n">
        <v>14</v>
      </c>
      <c r="G3913" s="18" t="n">
        <v>750</v>
      </c>
      <c r="H3913" s="19" t="n">
        <f aca="false">G3913-G3913*$I$3</f>
        <v>525</v>
      </c>
      <c r="I3913" s="16"/>
      <c r="J3913" s="19" t="n">
        <f aca="false">I3913*H3913</f>
        <v>0</v>
      </c>
    </row>
    <row collapsed="false" customFormat="false" customHeight="false" hidden="false" ht="11.25" outlineLevel="0" r="3914">
      <c r="A3914" s="16" t="s">
        <v>23</v>
      </c>
      <c r="B3914" s="16" t="s">
        <v>4485</v>
      </c>
      <c r="C3914" s="16" t="s">
        <v>4486</v>
      </c>
      <c r="D3914" s="16" t="s">
        <v>3670</v>
      </c>
      <c r="E3914" s="16" t="s">
        <v>17</v>
      </c>
      <c r="F3914" s="17" t="n">
        <v>1</v>
      </c>
      <c r="G3914" s="18" t="n">
        <v>950</v>
      </c>
      <c r="H3914" s="19" t="n">
        <f aca="false">G3914-G3914*$I$3</f>
        <v>665</v>
      </c>
      <c r="I3914" s="16"/>
      <c r="J3914" s="19" t="n">
        <f aca="false">I3914*H3914</f>
        <v>0</v>
      </c>
    </row>
    <row collapsed="false" customFormat="false" customHeight="false" hidden="false" ht="11.25" outlineLevel="0" r="3915">
      <c r="A3915" s="16" t="s">
        <v>23</v>
      </c>
      <c r="B3915" s="16"/>
      <c r="C3915" s="16" t="s">
        <v>4487</v>
      </c>
      <c r="D3915" s="16"/>
      <c r="E3915" s="16"/>
      <c r="F3915" s="17"/>
      <c r="G3915" s="18" t="n">
        <v>750</v>
      </c>
      <c r="H3915" s="19" t="n">
        <f aca="false">G3915-G3915*$I$3</f>
        <v>525</v>
      </c>
      <c r="I3915" s="16"/>
      <c r="J3915" s="19" t="n">
        <f aca="false">I3915*H3915</f>
        <v>0</v>
      </c>
    </row>
    <row collapsed="false" customFormat="false" customHeight="false" hidden="false" ht="11.25" outlineLevel="0" r="3916">
      <c r="A3916" s="16" t="s">
        <v>23</v>
      </c>
      <c r="B3916" s="16" t="s">
        <v>4488</v>
      </c>
      <c r="C3916" s="16" t="s">
        <v>4487</v>
      </c>
      <c r="D3916" s="16" t="s">
        <v>1967</v>
      </c>
      <c r="E3916" s="16" t="s">
        <v>17</v>
      </c>
      <c r="F3916" s="17" t="n">
        <v>13</v>
      </c>
      <c r="G3916" s="18" t="n">
        <v>750</v>
      </c>
      <c r="H3916" s="19" t="n">
        <f aca="false">G3916-G3916*$I$3</f>
        <v>525</v>
      </c>
      <c r="I3916" s="16"/>
      <c r="J3916" s="19" t="n">
        <f aca="false">I3916*H3916</f>
        <v>0</v>
      </c>
    </row>
    <row collapsed="false" customFormat="false" customHeight="false" hidden="false" ht="11.25" outlineLevel="0" r="3917">
      <c r="A3917" s="16" t="s">
        <v>23</v>
      </c>
      <c r="B3917" s="16" t="s">
        <v>4489</v>
      </c>
      <c r="C3917" s="16" t="s">
        <v>4487</v>
      </c>
      <c r="D3917" s="16" t="s">
        <v>3670</v>
      </c>
      <c r="E3917" s="16" t="s">
        <v>17</v>
      </c>
      <c r="F3917" s="17" t="n">
        <v>28</v>
      </c>
      <c r="G3917" s="18" t="n">
        <v>750</v>
      </c>
      <c r="H3917" s="19" t="n">
        <f aca="false">G3917-G3917*$I$3</f>
        <v>525</v>
      </c>
      <c r="I3917" s="16"/>
      <c r="J3917" s="19" t="n">
        <f aca="false">I3917*H3917</f>
        <v>0</v>
      </c>
    </row>
    <row collapsed="false" customFormat="false" customHeight="false" hidden="false" ht="11.25" outlineLevel="0" r="3918">
      <c r="A3918" s="16" t="s">
        <v>23</v>
      </c>
      <c r="B3918" s="16" t="s">
        <v>4490</v>
      </c>
      <c r="C3918" s="16" t="s">
        <v>4487</v>
      </c>
      <c r="D3918" s="16" t="s">
        <v>3959</v>
      </c>
      <c r="E3918" s="16" t="s">
        <v>17</v>
      </c>
      <c r="F3918" s="17" t="n">
        <v>21</v>
      </c>
      <c r="G3918" s="18" t="n">
        <v>750</v>
      </c>
      <c r="H3918" s="19" t="n">
        <f aca="false">G3918-G3918*$I$3</f>
        <v>525</v>
      </c>
      <c r="I3918" s="16"/>
      <c r="J3918" s="19" t="n">
        <f aca="false">I3918*H3918</f>
        <v>0</v>
      </c>
    </row>
    <row collapsed="false" customFormat="false" customHeight="false" hidden="false" ht="11.25" outlineLevel="0" r="3919">
      <c r="A3919" s="16" t="s">
        <v>23</v>
      </c>
      <c r="B3919" s="16" t="s">
        <v>4491</v>
      </c>
      <c r="C3919" s="16" t="s">
        <v>4492</v>
      </c>
      <c r="D3919" s="16" t="s">
        <v>3670</v>
      </c>
      <c r="E3919" s="16" t="s">
        <v>17</v>
      </c>
      <c r="F3919" s="17" t="n">
        <v>1</v>
      </c>
      <c r="G3919" s="18" t="n">
        <v>750</v>
      </c>
      <c r="H3919" s="19" t="n">
        <f aca="false">G3919-G3919*$I$3</f>
        <v>525</v>
      </c>
      <c r="I3919" s="16"/>
      <c r="J3919" s="19" t="n">
        <f aca="false">I3919*H3919</f>
        <v>0</v>
      </c>
    </row>
    <row collapsed="false" customFormat="false" customHeight="false" hidden="false" ht="11.25" outlineLevel="0" r="3920">
      <c r="A3920" s="16" t="s">
        <v>56</v>
      </c>
      <c r="B3920" s="16"/>
      <c r="C3920" s="16" t="s">
        <v>4493</v>
      </c>
      <c r="D3920" s="16"/>
      <c r="E3920" s="16"/>
      <c r="F3920" s="17"/>
      <c r="G3920" s="18" t="n">
        <v>750</v>
      </c>
      <c r="H3920" s="19" t="n">
        <f aca="false">G3920-G3920*$I$3</f>
        <v>525</v>
      </c>
      <c r="I3920" s="16"/>
      <c r="J3920" s="19" t="n">
        <f aca="false">I3920*H3920</f>
        <v>0</v>
      </c>
    </row>
    <row collapsed="false" customFormat="false" customHeight="false" hidden="false" ht="11.25" outlineLevel="0" r="3921">
      <c r="A3921" s="16" t="s">
        <v>56</v>
      </c>
      <c r="B3921" s="16" t="s">
        <v>4494</v>
      </c>
      <c r="C3921" s="16" t="s">
        <v>4493</v>
      </c>
      <c r="D3921" s="16" t="s">
        <v>279</v>
      </c>
      <c r="E3921" s="16" t="s">
        <v>17</v>
      </c>
      <c r="F3921" s="17" t="s">
        <v>32</v>
      </c>
      <c r="G3921" s="18" t="n">
        <v>750</v>
      </c>
      <c r="H3921" s="19" t="n">
        <f aca="false">G3921-G3921*$I$3</f>
        <v>525</v>
      </c>
      <c r="I3921" s="16"/>
      <c r="J3921" s="19" t="n">
        <f aca="false">I3921*H3921</f>
        <v>0</v>
      </c>
    </row>
    <row collapsed="false" customFormat="false" customHeight="false" hidden="false" ht="11.25" outlineLevel="0" r="3922">
      <c r="A3922" s="16" t="s">
        <v>56</v>
      </c>
      <c r="B3922" s="16" t="s">
        <v>4495</v>
      </c>
      <c r="C3922" s="16" t="s">
        <v>4493</v>
      </c>
      <c r="D3922" s="16" t="s">
        <v>281</v>
      </c>
      <c r="E3922" s="16" t="s">
        <v>17</v>
      </c>
      <c r="F3922" s="17" t="n">
        <v>38</v>
      </c>
      <c r="G3922" s="18" t="n">
        <v>750</v>
      </c>
      <c r="H3922" s="19" t="n">
        <f aca="false">G3922-G3922*$I$3</f>
        <v>525</v>
      </c>
      <c r="I3922" s="16"/>
      <c r="J3922" s="19" t="n">
        <f aca="false">I3922*H3922</f>
        <v>0</v>
      </c>
    </row>
    <row collapsed="false" customFormat="false" customHeight="false" hidden="false" ht="11.25" outlineLevel="0" r="3923">
      <c r="A3923" s="16" t="s">
        <v>56</v>
      </c>
      <c r="B3923" s="16" t="s">
        <v>4496</v>
      </c>
      <c r="C3923" s="16" t="s">
        <v>4493</v>
      </c>
      <c r="D3923" s="16" t="s">
        <v>1967</v>
      </c>
      <c r="E3923" s="16" t="s">
        <v>17</v>
      </c>
      <c r="F3923" s="17" t="n">
        <v>28</v>
      </c>
      <c r="G3923" s="18" t="n">
        <v>750</v>
      </c>
      <c r="H3923" s="19" t="n">
        <f aca="false">G3923-G3923*$I$3</f>
        <v>525</v>
      </c>
      <c r="I3923" s="16"/>
      <c r="J3923" s="19" t="n">
        <f aca="false">I3923*H3923</f>
        <v>0</v>
      </c>
    </row>
    <row collapsed="false" customFormat="false" customHeight="false" hidden="false" ht="11.25" outlineLevel="0" r="3924">
      <c r="A3924" s="16" t="s">
        <v>56</v>
      </c>
      <c r="B3924" s="16" t="s">
        <v>4497</v>
      </c>
      <c r="C3924" s="16" t="s">
        <v>4493</v>
      </c>
      <c r="D3924" s="16" t="s">
        <v>1969</v>
      </c>
      <c r="E3924" s="16" t="s">
        <v>17</v>
      </c>
      <c r="F3924" s="17" t="n">
        <v>43</v>
      </c>
      <c r="G3924" s="18" t="n">
        <v>750</v>
      </c>
      <c r="H3924" s="19" t="n">
        <f aca="false">G3924-G3924*$I$3</f>
        <v>525</v>
      </c>
      <c r="I3924" s="16"/>
      <c r="J3924" s="19" t="n">
        <f aca="false">I3924*H3924</f>
        <v>0</v>
      </c>
    </row>
    <row collapsed="false" customFormat="false" customHeight="false" hidden="false" ht="11.25" outlineLevel="0" r="3925">
      <c r="A3925" s="16" t="s">
        <v>56</v>
      </c>
      <c r="B3925" s="16" t="s">
        <v>4498</v>
      </c>
      <c r="C3925" s="16" t="s">
        <v>4493</v>
      </c>
      <c r="D3925" s="16" t="s">
        <v>3670</v>
      </c>
      <c r="E3925" s="16" t="s">
        <v>17</v>
      </c>
      <c r="F3925" s="17" t="n">
        <v>30</v>
      </c>
      <c r="G3925" s="18" t="n">
        <v>750</v>
      </c>
      <c r="H3925" s="19" t="n">
        <f aca="false">G3925-G3925*$I$3</f>
        <v>525</v>
      </c>
      <c r="I3925" s="16"/>
      <c r="J3925" s="19" t="n">
        <f aca="false">I3925*H3925</f>
        <v>0</v>
      </c>
    </row>
    <row collapsed="false" customFormat="false" customHeight="false" hidden="false" ht="11.25" outlineLevel="0" r="3926">
      <c r="A3926" s="16" t="s">
        <v>56</v>
      </c>
      <c r="B3926" s="16" t="s">
        <v>4499</v>
      </c>
      <c r="C3926" s="16" t="s">
        <v>4493</v>
      </c>
      <c r="D3926" s="16" t="s">
        <v>1971</v>
      </c>
      <c r="E3926" s="16" t="s">
        <v>17</v>
      </c>
      <c r="F3926" s="17" t="n">
        <v>30</v>
      </c>
      <c r="G3926" s="18" t="n">
        <v>750</v>
      </c>
      <c r="H3926" s="19" t="n">
        <f aca="false">G3926-G3926*$I$3</f>
        <v>525</v>
      </c>
      <c r="I3926" s="16"/>
      <c r="J3926" s="19" t="n">
        <f aca="false">I3926*H3926</f>
        <v>0</v>
      </c>
    </row>
    <row collapsed="false" customFormat="false" customHeight="false" hidden="false" ht="11.25" outlineLevel="0" r="3927">
      <c r="A3927" s="16" t="s">
        <v>56</v>
      </c>
      <c r="B3927" s="16" t="s">
        <v>4500</v>
      </c>
      <c r="C3927" s="16" t="s">
        <v>4493</v>
      </c>
      <c r="D3927" s="16" t="s">
        <v>3974</v>
      </c>
      <c r="E3927" s="16" t="s">
        <v>17</v>
      </c>
      <c r="F3927" s="17" t="n">
        <v>25</v>
      </c>
      <c r="G3927" s="18" t="n">
        <v>750</v>
      </c>
      <c r="H3927" s="19" t="n">
        <f aca="false">G3927-G3927*$I$3</f>
        <v>525</v>
      </c>
      <c r="I3927" s="16"/>
      <c r="J3927" s="19" t="n">
        <f aca="false">I3927*H3927</f>
        <v>0</v>
      </c>
    </row>
    <row collapsed="false" customFormat="false" customHeight="false" hidden="false" ht="11.25" outlineLevel="0" r="3928">
      <c r="A3928" s="16" t="s">
        <v>56</v>
      </c>
      <c r="B3928" s="16"/>
      <c r="C3928" s="16" t="s">
        <v>4501</v>
      </c>
      <c r="D3928" s="16"/>
      <c r="E3928" s="16"/>
      <c r="F3928" s="17"/>
      <c r="G3928" s="18" t="n">
        <v>750</v>
      </c>
      <c r="H3928" s="19" t="n">
        <f aca="false">G3928-G3928*$I$3</f>
        <v>525</v>
      </c>
      <c r="I3928" s="16"/>
      <c r="J3928" s="19" t="n">
        <f aca="false">I3928*H3928</f>
        <v>0</v>
      </c>
    </row>
    <row collapsed="false" customFormat="false" customHeight="false" hidden="false" ht="11.25" outlineLevel="0" r="3929">
      <c r="A3929" s="16" t="s">
        <v>56</v>
      </c>
      <c r="B3929" s="16" t="s">
        <v>4502</v>
      </c>
      <c r="C3929" s="16" t="s">
        <v>4501</v>
      </c>
      <c r="D3929" s="16" t="s">
        <v>279</v>
      </c>
      <c r="E3929" s="16" t="s">
        <v>17</v>
      </c>
      <c r="F3929" s="17" t="n">
        <v>1</v>
      </c>
      <c r="G3929" s="18" t="n">
        <v>750</v>
      </c>
      <c r="H3929" s="19" t="n">
        <f aca="false">G3929-G3929*$I$3</f>
        <v>525</v>
      </c>
      <c r="I3929" s="16"/>
      <c r="J3929" s="19" t="n">
        <f aca="false">I3929*H3929</f>
        <v>0</v>
      </c>
    </row>
    <row collapsed="false" customFormat="false" customHeight="false" hidden="false" ht="11.25" outlineLevel="0" r="3930">
      <c r="A3930" s="16" t="s">
        <v>56</v>
      </c>
      <c r="B3930" s="16" t="s">
        <v>4503</v>
      </c>
      <c r="C3930" s="16" t="s">
        <v>4501</v>
      </c>
      <c r="D3930" s="16" t="s">
        <v>3670</v>
      </c>
      <c r="E3930" s="16" t="s">
        <v>17</v>
      </c>
      <c r="F3930" s="17" t="s">
        <v>32</v>
      </c>
      <c r="G3930" s="18" t="n">
        <v>750</v>
      </c>
      <c r="H3930" s="19" t="n">
        <f aca="false">G3930-G3930*$I$3</f>
        <v>525</v>
      </c>
      <c r="I3930" s="16"/>
      <c r="J3930" s="19" t="n">
        <f aca="false">I3930*H3930</f>
        <v>0</v>
      </c>
    </row>
    <row collapsed="false" customFormat="false" customHeight="false" hidden="false" ht="11.25" outlineLevel="0" r="3931">
      <c r="A3931" s="16" t="s">
        <v>56</v>
      </c>
      <c r="B3931" s="16"/>
      <c r="C3931" s="16" t="s">
        <v>4504</v>
      </c>
      <c r="D3931" s="16"/>
      <c r="E3931" s="16"/>
      <c r="F3931" s="17"/>
      <c r="G3931" s="18" t="n">
        <v>750</v>
      </c>
      <c r="H3931" s="19" t="n">
        <f aca="false">G3931-G3931*$I$3</f>
        <v>525</v>
      </c>
      <c r="I3931" s="16"/>
      <c r="J3931" s="19" t="n">
        <f aca="false">I3931*H3931</f>
        <v>0</v>
      </c>
    </row>
    <row collapsed="false" customFormat="false" customHeight="false" hidden="false" ht="11.25" outlineLevel="0" r="3932">
      <c r="A3932" s="16" t="s">
        <v>56</v>
      </c>
      <c r="B3932" s="16" t="s">
        <v>4505</v>
      </c>
      <c r="C3932" s="16" t="s">
        <v>4504</v>
      </c>
      <c r="D3932" s="16" t="s">
        <v>279</v>
      </c>
      <c r="E3932" s="16" t="s">
        <v>17</v>
      </c>
      <c r="F3932" s="17" t="s">
        <v>32</v>
      </c>
      <c r="G3932" s="18" t="n">
        <v>750</v>
      </c>
      <c r="H3932" s="19" t="n">
        <f aca="false">G3932-G3932*$I$3</f>
        <v>525</v>
      </c>
      <c r="I3932" s="16"/>
      <c r="J3932" s="19" t="n">
        <f aca="false">I3932*H3932</f>
        <v>0</v>
      </c>
    </row>
    <row collapsed="false" customFormat="false" customHeight="false" hidden="false" ht="11.25" outlineLevel="0" r="3933">
      <c r="A3933" s="16" t="s">
        <v>56</v>
      </c>
      <c r="B3933" s="16" t="s">
        <v>4506</v>
      </c>
      <c r="C3933" s="16" t="s">
        <v>4504</v>
      </c>
      <c r="D3933" s="16" t="s">
        <v>281</v>
      </c>
      <c r="E3933" s="16" t="s">
        <v>17</v>
      </c>
      <c r="F3933" s="17" t="n">
        <v>26</v>
      </c>
      <c r="G3933" s="18" t="n">
        <v>750</v>
      </c>
      <c r="H3933" s="19" t="n">
        <f aca="false">G3933-G3933*$I$3</f>
        <v>525</v>
      </c>
      <c r="I3933" s="16"/>
      <c r="J3933" s="19" t="n">
        <f aca="false">I3933*H3933</f>
        <v>0</v>
      </c>
    </row>
    <row collapsed="false" customFormat="false" customHeight="false" hidden="false" ht="11.25" outlineLevel="0" r="3934">
      <c r="A3934" s="16" t="s">
        <v>56</v>
      </c>
      <c r="B3934" s="16" t="s">
        <v>4507</v>
      </c>
      <c r="C3934" s="16" t="s">
        <v>4504</v>
      </c>
      <c r="D3934" s="16" t="s">
        <v>1969</v>
      </c>
      <c r="E3934" s="16" t="s">
        <v>17</v>
      </c>
      <c r="F3934" s="17" t="n">
        <v>30</v>
      </c>
      <c r="G3934" s="18" t="n">
        <v>750</v>
      </c>
      <c r="H3934" s="19" t="n">
        <f aca="false">G3934-G3934*$I$3</f>
        <v>525</v>
      </c>
      <c r="I3934" s="16"/>
      <c r="J3934" s="19" t="n">
        <f aca="false">I3934*H3934</f>
        <v>0</v>
      </c>
    </row>
    <row collapsed="false" customFormat="false" customHeight="false" hidden="false" ht="11.25" outlineLevel="0" r="3935">
      <c r="A3935" s="16" t="s">
        <v>56</v>
      </c>
      <c r="B3935" s="16" t="s">
        <v>4508</v>
      </c>
      <c r="C3935" s="16" t="s">
        <v>4504</v>
      </c>
      <c r="D3935" s="16" t="s">
        <v>3670</v>
      </c>
      <c r="E3935" s="16" t="s">
        <v>17</v>
      </c>
      <c r="F3935" s="17" t="n">
        <v>42</v>
      </c>
      <c r="G3935" s="18" t="n">
        <v>750</v>
      </c>
      <c r="H3935" s="19" t="n">
        <f aca="false">G3935-G3935*$I$3</f>
        <v>525</v>
      </c>
      <c r="I3935" s="16"/>
      <c r="J3935" s="19" t="n">
        <f aca="false">I3935*H3935</f>
        <v>0</v>
      </c>
    </row>
    <row collapsed="false" customFormat="false" customHeight="false" hidden="false" ht="11.25" outlineLevel="0" r="3936">
      <c r="A3936" s="16" t="s">
        <v>56</v>
      </c>
      <c r="B3936" s="16"/>
      <c r="C3936" s="16" t="s">
        <v>4509</v>
      </c>
      <c r="D3936" s="16"/>
      <c r="E3936" s="16"/>
      <c r="F3936" s="17"/>
      <c r="G3936" s="18" t="n">
        <v>750</v>
      </c>
      <c r="H3936" s="19" t="n">
        <f aca="false">G3936-G3936*$I$3</f>
        <v>525</v>
      </c>
      <c r="I3936" s="16"/>
      <c r="J3936" s="19" t="n">
        <f aca="false">I3936*H3936</f>
        <v>0</v>
      </c>
    </row>
    <row collapsed="false" customFormat="false" customHeight="false" hidden="false" ht="11.25" outlineLevel="0" r="3937">
      <c r="A3937" s="16" t="s">
        <v>56</v>
      </c>
      <c r="B3937" s="16" t="s">
        <v>4510</v>
      </c>
      <c r="C3937" s="16" t="s">
        <v>4509</v>
      </c>
      <c r="D3937" s="16" t="s">
        <v>279</v>
      </c>
      <c r="E3937" s="16" t="s">
        <v>17</v>
      </c>
      <c r="F3937" s="17" t="n">
        <v>35</v>
      </c>
      <c r="G3937" s="18" t="n">
        <v>750</v>
      </c>
      <c r="H3937" s="19" t="n">
        <f aca="false">G3937-G3937*$I$3</f>
        <v>525</v>
      </c>
      <c r="I3937" s="16"/>
      <c r="J3937" s="19" t="n">
        <f aca="false">I3937*H3937</f>
        <v>0</v>
      </c>
    </row>
    <row collapsed="false" customFormat="false" customHeight="false" hidden="false" ht="11.25" outlineLevel="0" r="3938">
      <c r="A3938" s="16" t="s">
        <v>56</v>
      </c>
      <c r="B3938" s="16" t="s">
        <v>4511</v>
      </c>
      <c r="C3938" s="16" t="s">
        <v>4509</v>
      </c>
      <c r="D3938" s="16" t="s">
        <v>281</v>
      </c>
      <c r="E3938" s="16" t="s">
        <v>17</v>
      </c>
      <c r="F3938" s="17" t="n">
        <v>17</v>
      </c>
      <c r="G3938" s="18" t="n">
        <v>750</v>
      </c>
      <c r="H3938" s="19" t="n">
        <f aca="false">G3938-G3938*$I$3</f>
        <v>525</v>
      </c>
      <c r="I3938" s="16"/>
      <c r="J3938" s="19" t="n">
        <f aca="false">I3938*H3938</f>
        <v>0</v>
      </c>
    </row>
    <row collapsed="false" customFormat="false" customHeight="false" hidden="false" ht="11.25" outlineLevel="0" r="3939">
      <c r="A3939" s="16" t="s">
        <v>56</v>
      </c>
      <c r="B3939" s="16" t="s">
        <v>4512</v>
      </c>
      <c r="C3939" s="16" t="s">
        <v>4509</v>
      </c>
      <c r="D3939" s="16" t="s">
        <v>1967</v>
      </c>
      <c r="E3939" s="16" t="s">
        <v>17</v>
      </c>
      <c r="F3939" s="17" t="n">
        <v>11</v>
      </c>
      <c r="G3939" s="18" t="n">
        <v>750</v>
      </c>
      <c r="H3939" s="19" t="n">
        <f aca="false">G3939-G3939*$I$3</f>
        <v>525</v>
      </c>
      <c r="I3939" s="16"/>
      <c r="J3939" s="19" t="n">
        <f aca="false">I3939*H3939</f>
        <v>0</v>
      </c>
    </row>
    <row collapsed="false" customFormat="false" customHeight="false" hidden="false" ht="11.25" outlineLevel="0" r="3940">
      <c r="A3940" s="16" t="s">
        <v>56</v>
      </c>
      <c r="B3940" s="16" t="s">
        <v>4513</v>
      </c>
      <c r="C3940" s="16" t="s">
        <v>4509</v>
      </c>
      <c r="D3940" s="16" t="s">
        <v>1969</v>
      </c>
      <c r="E3940" s="16" t="s">
        <v>17</v>
      </c>
      <c r="F3940" s="17" t="n">
        <v>12</v>
      </c>
      <c r="G3940" s="18" t="n">
        <v>750</v>
      </c>
      <c r="H3940" s="19" t="n">
        <f aca="false">G3940-G3940*$I$3</f>
        <v>525</v>
      </c>
      <c r="I3940" s="16"/>
      <c r="J3940" s="19" t="n">
        <f aca="false">I3940*H3940</f>
        <v>0</v>
      </c>
    </row>
    <row collapsed="false" customFormat="false" customHeight="false" hidden="false" ht="11.25" outlineLevel="0" r="3941">
      <c r="A3941" s="16" t="s">
        <v>56</v>
      </c>
      <c r="B3941" s="16" t="s">
        <v>4514</v>
      </c>
      <c r="C3941" s="16" t="s">
        <v>4509</v>
      </c>
      <c r="D3941" s="16" t="s">
        <v>3670</v>
      </c>
      <c r="E3941" s="16" t="s">
        <v>17</v>
      </c>
      <c r="F3941" s="17" t="n">
        <v>39</v>
      </c>
      <c r="G3941" s="18" t="n">
        <v>750</v>
      </c>
      <c r="H3941" s="19" t="n">
        <f aca="false">G3941-G3941*$I$3</f>
        <v>525</v>
      </c>
      <c r="I3941" s="16"/>
      <c r="J3941" s="19" t="n">
        <f aca="false">I3941*H3941</f>
        <v>0</v>
      </c>
    </row>
    <row collapsed="false" customFormat="false" customHeight="false" hidden="false" ht="11.25" outlineLevel="0" r="3942">
      <c r="A3942" s="16" t="s">
        <v>56</v>
      </c>
      <c r="B3942" s="16"/>
      <c r="C3942" s="16" t="s">
        <v>4515</v>
      </c>
      <c r="D3942" s="16"/>
      <c r="E3942" s="16"/>
      <c r="F3942" s="17"/>
      <c r="G3942" s="18" t="n">
        <v>750</v>
      </c>
      <c r="H3942" s="19" t="n">
        <f aca="false">G3942-G3942*$I$3</f>
        <v>525</v>
      </c>
      <c r="I3942" s="16"/>
      <c r="J3942" s="19" t="n">
        <f aca="false">I3942*H3942</f>
        <v>0</v>
      </c>
    </row>
    <row collapsed="false" customFormat="false" customHeight="false" hidden="false" ht="11.25" outlineLevel="0" r="3943">
      <c r="A3943" s="16" t="s">
        <v>56</v>
      </c>
      <c r="B3943" s="16" t="s">
        <v>4516</v>
      </c>
      <c r="C3943" s="16" t="s">
        <v>4515</v>
      </c>
      <c r="D3943" s="16" t="s">
        <v>279</v>
      </c>
      <c r="E3943" s="16" t="s">
        <v>17</v>
      </c>
      <c r="F3943" s="17" t="n">
        <v>12</v>
      </c>
      <c r="G3943" s="18" t="n">
        <v>750</v>
      </c>
      <c r="H3943" s="19" t="n">
        <f aca="false">G3943-G3943*$I$3</f>
        <v>525</v>
      </c>
      <c r="I3943" s="16"/>
      <c r="J3943" s="19" t="n">
        <f aca="false">I3943*H3943</f>
        <v>0</v>
      </c>
    </row>
    <row collapsed="false" customFormat="false" customHeight="false" hidden="false" ht="11.25" outlineLevel="0" r="3944">
      <c r="A3944" s="16" t="s">
        <v>56</v>
      </c>
      <c r="B3944" s="16" t="s">
        <v>4517</v>
      </c>
      <c r="C3944" s="16" t="s">
        <v>4515</v>
      </c>
      <c r="D3944" s="16" t="s">
        <v>1967</v>
      </c>
      <c r="E3944" s="16" t="s">
        <v>17</v>
      </c>
      <c r="F3944" s="17" t="n">
        <v>4</v>
      </c>
      <c r="G3944" s="18" t="n">
        <v>750</v>
      </c>
      <c r="H3944" s="19" t="n">
        <f aca="false">G3944-G3944*$I$3</f>
        <v>525</v>
      </c>
      <c r="I3944" s="16"/>
      <c r="J3944" s="19" t="n">
        <f aca="false">I3944*H3944</f>
        <v>0</v>
      </c>
    </row>
    <row collapsed="false" customFormat="false" customHeight="false" hidden="false" ht="11.25" outlineLevel="0" r="3945">
      <c r="A3945" s="16" t="s">
        <v>56</v>
      </c>
      <c r="B3945" s="16" t="s">
        <v>4518</v>
      </c>
      <c r="C3945" s="16" t="s">
        <v>4515</v>
      </c>
      <c r="D3945" s="16" t="s">
        <v>3670</v>
      </c>
      <c r="E3945" s="16" t="s">
        <v>17</v>
      </c>
      <c r="F3945" s="17" t="n">
        <v>7</v>
      </c>
      <c r="G3945" s="18" t="n">
        <v>750</v>
      </c>
      <c r="H3945" s="19" t="n">
        <f aca="false">G3945-G3945*$I$3</f>
        <v>525</v>
      </c>
      <c r="I3945" s="16"/>
      <c r="J3945" s="19" t="n">
        <f aca="false">I3945*H3945</f>
        <v>0</v>
      </c>
    </row>
    <row collapsed="false" customFormat="false" customHeight="false" hidden="false" ht="11.25" outlineLevel="0" r="3946">
      <c r="A3946" s="16" t="s">
        <v>56</v>
      </c>
      <c r="B3946" s="16"/>
      <c r="C3946" s="16" t="s">
        <v>4519</v>
      </c>
      <c r="D3946" s="16"/>
      <c r="E3946" s="16"/>
      <c r="F3946" s="17"/>
      <c r="G3946" s="18" t="n">
        <v>750</v>
      </c>
      <c r="H3946" s="19" t="n">
        <f aca="false">G3946-G3946*$I$3</f>
        <v>525</v>
      </c>
      <c r="I3946" s="16"/>
      <c r="J3946" s="19" t="n">
        <f aca="false">I3946*H3946</f>
        <v>0</v>
      </c>
    </row>
    <row collapsed="false" customFormat="false" customHeight="false" hidden="false" ht="11.25" outlineLevel="0" r="3947">
      <c r="A3947" s="16" t="s">
        <v>56</v>
      </c>
      <c r="B3947" s="16" t="s">
        <v>4520</v>
      </c>
      <c r="C3947" s="16" t="s">
        <v>4519</v>
      </c>
      <c r="D3947" s="16" t="s">
        <v>1967</v>
      </c>
      <c r="E3947" s="16" t="s">
        <v>17</v>
      </c>
      <c r="F3947" s="17" t="n">
        <v>1</v>
      </c>
      <c r="G3947" s="18" t="n">
        <v>750</v>
      </c>
      <c r="H3947" s="19" t="n">
        <f aca="false">G3947-G3947*$I$3</f>
        <v>525</v>
      </c>
      <c r="I3947" s="16"/>
      <c r="J3947" s="19" t="n">
        <f aca="false">I3947*H3947</f>
        <v>0</v>
      </c>
    </row>
    <row collapsed="false" customFormat="false" customHeight="false" hidden="false" ht="11.25" outlineLevel="0" r="3948">
      <c r="A3948" s="16" t="s">
        <v>56</v>
      </c>
      <c r="B3948" s="16" t="s">
        <v>4521</v>
      </c>
      <c r="C3948" s="16" t="s">
        <v>4519</v>
      </c>
      <c r="D3948" s="16" t="s">
        <v>3670</v>
      </c>
      <c r="E3948" s="16" t="s">
        <v>17</v>
      </c>
      <c r="F3948" s="17" t="n">
        <v>3</v>
      </c>
      <c r="G3948" s="18" t="n">
        <v>750</v>
      </c>
      <c r="H3948" s="19" t="n">
        <f aca="false">G3948-G3948*$I$3</f>
        <v>525</v>
      </c>
      <c r="I3948" s="16"/>
      <c r="J3948" s="19" t="n">
        <f aca="false">I3948*H3948</f>
        <v>0</v>
      </c>
    </row>
    <row collapsed="false" customFormat="false" customHeight="false" hidden="false" ht="11.25" outlineLevel="0" r="3949">
      <c r="A3949" s="16" t="s">
        <v>56</v>
      </c>
      <c r="B3949" s="16"/>
      <c r="C3949" s="16" t="s">
        <v>4522</v>
      </c>
      <c r="D3949" s="16"/>
      <c r="E3949" s="16"/>
      <c r="F3949" s="17"/>
      <c r="G3949" s="18" t="n">
        <v>750</v>
      </c>
      <c r="H3949" s="19" t="n">
        <f aca="false">G3949-G3949*$I$3</f>
        <v>525</v>
      </c>
      <c r="I3949" s="16"/>
      <c r="J3949" s="19" t="n">
        <f aca="false">I3949*H3949</f>
        <v>0</v>
      </c>
    </row>
    <row collapsed="false" customFormat="false" customHeight="false" hidden="false" ht="11.25" outlineLevel="0" r="3950">
      <c r="A3950" s="16" t="s">
        <v>56</v>
      </c>
      <c r="B3950" s="16" t="s">
        <v>4523</v>
      </c>
      <c r="C3950" s="16" t="s">
        <v>4522</v>
      </c>
      <c r="D3950" s="16" t="s">
        <v>281</v>
      </c>
      <c r="E3950" s="16" t="s">
        <v>17</v>
      </c>
      <c r="F3950" s="17" t="n">
        <v>15</v>
      </c>
      <c r="G3950" s="18" t="n">
        <v>750</v>
      </c>
      <c r="H3950" s="19" t="n">
        <f aca="false">G3950-G3950*$I$3</f>
        <v>525</v>
      </c>
      <c r="I3950" s="16"/>
      <c r="J3950" s="19" t="n">
        <f aca="false">I3950*H3950</f>
        <v>0</v>
      </c>
    </row>
    <row collapsed="false" customFormat="false" customHeight="false" hidden="false" ht="11.25" outlineLevel="0" r="3951">
      <c r="A3951" s="16" t="s">
        <v>56</v>
      </c>
      <c r="B3951" s="16" t="s">
        <v>4524</v>
      </c>
      <c r="C3951" s="16" t="s">
        <v>4522</v>
      </c>
      <c r="D3951" s="16" t="s">
        <v>1967</v>
      </c>
      <c r="E3951" s="16" t="s">
        <v>17</v>
      </c>
      <c r="F3951" s="17" t="n">
        <v>21</v>
      </c>
      <c r="G3951" s="18" t="n">
        <v>750</v>
      </c>
      <c r="H3951" s="19" t="n">
        <f aca="false">G3951-G3951*$I$3</f>
        <v>525</v>
      </c>
      <c r="I3951" s="16"/>
      <c r="J3951" s="19" t="n">
        <f aca="false">I3951*H3951</f>
        <v>0</v>
      </c>
    </row>
    <row collapsed="false" customFormat="false" customHeight="false" hidden="false" ht="11.25" outlineLevel="0" r="3952">
      <c r="A3952" s="16" t="s">
        <v>56</v>
      </c>
      <c r="B3952" s="16" t="s">
        <v>4525</v>
      </c>
      <c r="C3952" s="16" t="s">
        <v>4522</v>
      </c>
      <c r="D3952" s="16" t="s">
        <v>3670</v>
      </c>
      <c r="E3952" s="16" t="s">
        <v>17</v>
      </c>
      <c r="F3952" s="17" t="n">
        <v>16</v>
      </c>
      <c r="G3952" s="18" t="n">
        <v>750</v>
      </c>
      <c r="H3952" s="19" t="n">
        <f aca="false">G3952-G3952*$I$3</f>
        <v>525</v>
      </c>
      <c r="I3952" s="16"/>
      <c r="J3952" s="19" t="n">
        <f aca="false">I3952*H3952</f>
        <v>0</v>
      </c>
    </row>
    <row collapsed="false" customFormat="false" customHeight="false" hidden="false" ht="11.25" outlineLevel="0" r="3953">
      <c r="A3953" s="16" t="s">
        <v>56</v>
      </c>
      <c r="B3953" s="16"/>
      <c r="C3953" s="16" t="s">
        <v>4526</v>
      </c>
      <c r="D3953" s="16"/>
      <c r="E3953" s="16"/>
      <c r="F3953" s="17"/>
      <c r="G3953" s="18" t="n">
        <v>750</v>
      </c>
      <c r="H3953" s="19" t="n">
        <f aca="false">G3953-G3953*$I$3</f>
        <v>525</v>
      </c>
      <c r="I3953" s="16"/>
      <c r="J3953" s="19" t="n">
        <f aca="false">I3953*H3953</f>
        <v>0</v>
      </c>
    </row>
    <row collapsed="false" customFormat="false" customHeight="false" hidden="false" ht="11.25" outlineLevel="0" r="3954">
      <c r="A3954" s="16" t="s">
        <v>56</v>
      </c>
      <c r="B3954" s="16" t="s">
        <v>4527</v>
      </c>
      <c r="C3954" s="16" t="s">
        <v>4526</v>
      </c>
      <c r="D3954" s="16" t="s">
        <v>279</v>
      </c>
      <c r="E3954" s="16" t="s">
        <v>17</v>
      </c>
      <c r="F3954" s="17" t="s">
        <v>32</v>
      </c>
      <c r="G3954" s="18" t="n">
        <v>750</v>
      </c>
      <c r="H3954" s="19" t="n">
        <f aca="false">G3954-G3954*$I$3</f>
        <v>525</v>
      </c>
      <c r="I3954" s="16"/>
      <c r="J3954" s="19" t="n">
        <f aca="false">I3954*H3954</f>
        <v>0</v>
      </c>
    </row>
    <row collapsed="false" customFormat="false" customHeight="false" hidden="false" ht="11.25" outlineLevel="0" r="3955">
      <c r="A3955" s="16" t="s">
        <v>56</v>
      </c>
      <c r="B3955" s="16" t="s">
        <v>4528</v>
      </c>
      <c r="C3955" s="16" t="s">
        <v>4526</v>
      </c>
      <c r="D3955" s="16" t="s">
        <v>281</v>
      </c>
      <c r="E3955" s="16" t="s">
        <v>17</v>
      </c>
      <c r="F3955" s="17" t="s">
        <v>32</v>
      </c>
      <c r="G3955" s="18" t="n">
        <v>750</v>
      </c>
      <c r="H3955" s="19" t="n">
        <f aca="false">G3955-G3955*$I$3</f>
        <v>525</v>
      </c>
      <c r="I3955" s="16"/>
      <c r="J3955" s="19" t="n">
        <f aca="false">I3955*H3955</f>
        <v>0</v>
      </c>
    </row>
    <row collapsed="false" customFormat="false" customHeight="false" hidden="false" ht="11.25" outlineLevel="0" r="3956">
      <c r="A3956" s="16" t="s">
        <v>56</v>
      </c>
      <c r="B3956" s="16" t="s">
        <v>4529</v>
      </c>
      <c r="C3956" s="16" t="s">
        <v>4526</v>
      </c>
      <c r="D3956" s="16" t="s">
        <v>1967</v>
      </c>
      <c r="E3956" s="16" t="s">
        <v>17</v>
      </c>
      <c r="F3956" s="17" t="n">
        <v>47</v>
      </c>
      <c r="G3956" s="18" t="n">
        <v>750</v>
      </c>
      <c r="H3956" s="19" t="n">
        <f aca="false">G3956-G3956*$I$3</f>
        <v>525</v>
      </c>
      <c r="I3956" s="16"/>
      <c r="J3956" s="19" t="n">
        <f aca="false">I3956*H3956</f>
        <v>0</v>
      </c>
    </row>
    <row collapsed="false" customFormat="false" customHeight="false" hidden="false" ht="11.25" outlineLevel="0" r="3957">
      <c r="A3957" s="16" t="s">
        <v>56</v>
      </c>
      <c r="B3957" s="16" t="s">
        <v>4530</v>
      </c>
      <c r="C3957" s="16" t="s">
        <v>4526</v>
      </c>
      <c r="D3957" s="16" t="s">
        <v>1969</v>
      </c>
      <c r="E3957" s="16" t="s">
        <v>17</v>
      </c>
      <c r="F3957" s="17" t="s">
        <v>32</v>
      </c>
      <c r="G3957" s="18" t="n">
        <v>750</v>
      </c>
      <c r="H3957" s="19" t="n">
        <f aca="false">G3957-G3957*$I$3</f>
        <v>525</v>
      </c>
      <c r="I3957" s="16"/>
      <c r="J3957" s="19" t="n">
        <f aca="false">I3957*H3957</f>
        <v>0</v>
      </c>
    </row>
    <row collapsed="false" customFormat="false" customHeight="false" hidden="false" ht="11.25" outlineLevel="0" r="3958">
      <c r="A3958" s="16" t="s">
        <v>56</v>
      </c>
      <c r="B3958" s="16" t="s">
        <v>4531</v>
      </c>
      <c r="C3958" s="16" t="s">
        <v>4526</v>
      </c>
      <c r="D3958" s="16" t="s">
        <v>3670</v>
      </c>
      <c r="E3958" s="16" t="s">
        <v>17</v>
      </c>
      <c r="F3958" s="17" t="n">
        <v>37</v>
      </c>
      <c r="G3958" s="18" t="n">
        <v>750</v>
      </c>
      <c r="H3958" s="19" t="n">
        <f aca="false">G3958-G3958*$I$3</f>
        <v>525</v>
      </c>
      <c r="I3958" s="16"/>
      <c r="J3958" s="19" t="n">
        <f aca="false">I3958*H3958</f>
        <v>0</v>
      </c>
    </row>
    <row collapsed="false" customFormat="false" customHeight="false" hidden="false" ht="11.25" outlineLevel="0" r="3959">
      <c r="A3959" s="16" t="s">
        <v>56</v>
      </c>
      <c r="B3959" s="16" t="s">
        <v>4532</v>
      </c>
      <c r="C3959" s="16" t="s">
        <v>4526</v>
      </c>
      <c r="D3959" s="16" t="s">
        <v>1971</v>
      </c>
      <c r="E3959" s="16" t="s">
        <v>17</v>
      </c>
      <c r="F3959" s="17" t="s">
        <v>32</v>
      </c>
      <c r="G3959" s="18" t="n">
        <v>750</v>
      </c>
      <c r="H3959" s="19" t="n">
        <f aca="false">G3959-G3959*$I$3</f>
        <v>525</v>
      </c>
      <c r="I3959" s="16"/>
      <c r="J3959" s="19" t="n">
        <f aca="false">I3959*H3959</f>
        <v>0</v>
      </c>
    </row>
    <row collapsed="false" customFormat="false" customHeight="false" hidden="false" ht="11.25" outlineLevel="0" r="3960">
      <c r="A3960" s="16" t="s">
        <v>56</v>
      </c>
      <c r="B3960" s="16" t="s">
        <v>4533</v>
      </c>
      <c r="C3960" s="16" t="s">
        <v>4526</v>
      </c>
      <c r="D3960" s="16" t="s">
        <v>3974</v>
      </c>
      <c r="E3960" s="16" t="s">
        <v>17</v>
      </c>
      <c r="F3960" s="17" t="n">
        <v>48</v>
      </c>
      <c r="G3960" s="18" t="n">
        <v>750</v>
      </c>
      <c r="H3960" s="19" t="n">
        <f aca="false">G3960-G3960*$I$3</f>
        <v>525</v>
      </c>
      <c r="I3960" s="16"/>
      <c r="J3960" s="19" t="n">
        <f aca="false">I3960*H3960</f>
        <v>0</v>
      </c>
    </row>
    <row collapsed="false" customFormat="false" customHeight="false" hidden="false" ht="11.25" outlineLevel="0" r="3961">
      <c r="A3961" s="16" t="s">
        <v>56</v>
      </c>
      <c r="B3961" s="16"/>
      <c r="C3961" s="16" t="s">
        <v>4534</v>
      </c>
      <c r="D3961" s="16"/>
      <c r="E3961" s="16"/>
      <c r="F3961" s="17"/>
      <c r="G3961" s="18" t="n">
        <v>750</v>
      </c>
      <c r="H3961" s="19" t="n">
        <f aca="false">G3961-G3961*$I$3</f>
        <v>525</v>
      </c>
      <c r="I3961" s="16"/>
      <c r="J3961" s="19" t="n">
        <f aca="false">I3961*H3961</f>
        <v>0</v>
      </c>
    </row>
    <row collapsed="false" customFormat="false" customHeight="false" hidden="false" ht="11.25" outlineLevel="0" r="3962">
      <c r="A3962" s="16" t="s">
        <v>56</v>
      </c>
      <c r="B3962" s="16" t="s">
        <v>4535</v>
      </c>
      <c r="C3962" s="16" t="s">
        <v>4534</v>
      </c>
      <c r="D3962" s="16" t="s">
        <v>1967</v>
      </c>
      <c r="E3962" s="16" t="s">
        <v>17</v>
      </c>
      <c r="F3962" s="17" t="n">
        <v>11</v>
      </c>
      <c r="G3962" s="18" t="n">
        <v>750</v>
      </c>
      <c r="H3962" s="19" t="n">
        <f aca="false">G3962-G3962*$I$3</f>
        <v>525</v>
      </c>
      <c r="I3962" s="16"/>
      <c r="J3962" s="19" t="n">
        <f aca="false">I3962*H3962</f>
        <v>0</v>
      </c>
    </row>
    <row collapsed="false" customFormat="false" customHeight="false" hidden="false" ht="11.25" outlineLevel="0" r="3963">
      <c r="A3963" s="16" t="s">
        <v>56</v>
      </c>
      <c r="B3963" s="16" t="s">
        <v>4536</v>
      </c>
      <c r="C3963" s="16" t="s">
        <v>4534</v>
      </c>
      <c r="D3963" s="16" t="s">
        <v>3670</v>
      </c>
      <c r="E3963" s="16" t="s">
        <v>17</v>
      </c>
      <c r="F3963" s="17" t="n">
        <v>27</v>
      </c>
      <c r="G3963" s="18" t="n">
        <v>750</v>
      </c>
      <c r="H3963" s="19" t="n">
        <f aca="false">G3963-G3963*$I$3</f>
        <v>525</v>
      </c>
      <c r="I3963" s="16"/>
      <c r="J3963" s="19" t="n">
        <f aca="false">I3963*H3963</f>
        <v>0</v>
      </c>
    </row>
    <row collapsed="false" customFormat="false" customHeight="false" hidden="false" ht="11.25" outlineLevel="0" r="3964">
      <c r="A3964" s="16" t="s">
        <v>56</v>
      </c>
      <c r="B3964" s="16"/>
      <c r="C3964" s="16" t="s">
        <v>4537</v>
      </c>
      <c r="D3964" s="16"/>
      <c r="E3964" s="16"/>
      <c r="F3964" s="17"/>
      <c r="G3964" s="18" t="n">
        <v>750</v>
      </c>
      <c r="H3964" s="19" t="n">
        <f aca="false">G3964-G3964*$I$3</f>
        <v>525</v>
      </c>
      <c r="I3964" s="16"/>
      <c r="J3964" s="19" t="n">
        <f aca="false">I3964*H3964</f>
        <v>0</v>
      </c>
    </row>
    <row collapsed="false" customFormat="false" customHeight="false" hidden="false" ht="11.25" outlineLevel="0" r="3965">
      <c r="A3965" s="16" t="s">
        <v>56</v>
      </c>
      <c r="B3965" s="16" t="s">
        <v>4538</v>
      </c>
      <c r="C3965" s="16" t="s">
        <v>4537</v>
      </c>
      <c r="D3965" s="16" t="s">
        <v>1967</v>
      </c>
      <c r="E3965" s="16" t="s">
        <v>17</v>
      </c>
      <c r="F3965" s="17" t="n">
        <v>1</v>
      </c>
      <c r="G3965" s="18" t="n">
        <v>750</v>
      </c>
      <c r="H3965" s="19" t="n">
        <f aca="false">G3965-G3965*$I$3</f>
        <v>525</v>
      </c>
      <c r="I3965" s="16"/>
      <c r="J3965" s="19" t="n">
        <f aca="false">I3965*H3965</f>
        <v>0</v>
      </c>
    </row>
    <row collapsed="false" customFormat="false" customHeight="false" hidden="false" ht="11.25" outlineLevel="0" r="3966">
      <c r="A3966" s="16" t="s">
        <v>56</v>
      </c>
      <c r="B3966" s="16" t="s">
        <v>4539</v>
      </c>
      <c r="C3966" s="16" t="s">
        <v>4537</v>
      </c>
      <c r="D3966" s="16" t="s">
        <v>3670</v>
      </c>
      <c r="E3966" s="16" t="s">
        <v>17</v>
      </c>
      <c r="F3966" s="17" t="n">
        <v>38</v>
      </c>
      <c r="G3966" s="18" t="n">
        <v>750</v>
      </c>
      <c r="H3966" s="19" t="n">
        <f aca="false">G3966-G3966*$I$3</f>
        <v>525</v>
      </c>
      <c r="I3966" s="16"/>
      <c r="J3966" s="19" t="n">
        <f aca="false">I3966*H3966</f>
        <v>0</v>
      </c>
    </row>
    <row collapsed="false" customFormat="false" customHeight="false" hidden="false" ht="11.25" outlineLevel="0" r="3967">
      <c r="A3967" s="16" t="s">
        <v>56</v>
      </c>
      <c r="B3967" s="16"/>
      <c r="C3967" s="16" t="s">
        <v>4540</v>
      </c>
      <c r="D3967" s="16"/>
      <c r="E3967" s="16"/>
      <c r="F3967" s="17"/>
      <c r="G3967" s="18" t="n">
        <v>750</v>
      </c>
      <c r="H3967" s="19" t="n">
        <f aca="false">G3967-G3967*$I$3</f>
        <v>525</v>
      </c>
      <c r="I3967" s="16"/>
      <c r="J3967" s="19" t="n">
        <f aca="false">I3967*H3967</f>
        <v>0</v>
      </c>
    </row>
    <row collapsed="false" customFormat="false" customHeight="false" hidden="false" ht="11.25" outlineLevel="0" r="3968">
      <c r="A3968" s="16" t="s">
        <v>56</v>
      </c>
      <c r="B3968" s="16" t="s">
        <v>4541</v>
      </c>
      <c r="C3968" s="16" t="s">
        <v>4540</v>
      </c>
      <c r="D3968" s="16" t="s">
        <v>279</v>
      </c>
      <c r="E3968" s="16" t="s">
        <v>17</v>
      </c>
      <c r="F3968" s="17" t="n">
        <v>11</v>
      </c>
      <c r="G3968" s="18" t="n">
        <v>750</v>
      </c>
      <c r="H3968" s="19" t="n">
        <f aca="false">G3968-G3968*$I$3</f>
        <v>525</v>
      </c>
      <c r="I3968" s="16"/>
      <c r="J3968" s="19" t="n">
        <f aca="false">I3968*H3968</f>
        <v>0</v>
      </c>
    </row>
    <row collapsed="false" customFormat="false" customHeight="false" hidden="false" ht="11.25" outlineLevel="0" r="3969">
      <c r="A3969" s="16" t="s">
        <v>56</v>
      </c>
      <c r="B3969" s="16" t="s">
        <v>4542</v>
      </c>
      <c r="C3969" s="16" t="s">
        <v>4540</v>
      </c>
      <c r="D3969" s="16" t="s">
        <v>3670</v>
      </c>
      <c r="E3969" s="16" t="s">
        <v>17</v>
      </c>
      <c r="F3969" s="17" t="n">
        <v>33</v>
      </c>
      <c r="G3969" s="18" t="n">
        <v>750</v>
      </c>
      <c r="H3969" s="19" t="n">
        <f aca="false">G3969-G3969*$I$3</f>
        <v>525</v>
      </c>
      <c r="I3969" s="16"/>
      <c r="J3969" s="19" t="n">
        <f aca="false">I3969*H3969</f>
        <v>0</v>
      </c>
    </row>
    <row collapsed="false" customFormat="false" customHeight="false" hidden="false" ht="11.25" outlineLevel="0" r="3970">
      <c r="A3970" s="16" t="s">
        <v>56</v>
      </c>
      <c r="B3970" s="16"/>
      <c r="C3970" s="16" t="s">
        <v>4543</v>
      </c>
      <c r="D3970" s="16"/>
      <c r="E3970" s="16"/>
      <c r="F3970" s="17"/>
      <c r="G3970" s="18" t="n">
        <v>750</v>
      </c>
      <c r="H3970" s="19" t="n">
        <f aca="false">G3970-G3970*$I$3</f>
        <v>525</v>
      </c>
      <c r="I3970" s="16"/>
      <c r="J3970" s="19" t="n">
        <f aca="false">I3970*H3970</f>
        <v>0</v>
      </c>
    </row>
    <row collapsed="false" customFormat="false" customHeight="false" hidden="false" ht="11.25" outlineLevel="0" r="3971">
      <c r="A3971" s="16" t="s">
        <v>56</v>
      </c>
      <c r="B3971" s="16" t="s">
        <v>4544</v>
      </c>
      <c r="C3971" s="16" t="s">
        <v>4543</v>
      </c>
      <c r="D3971" s="16" t="s">
        <v>279</v>
      </c>
      <c r="E3971" s="16" t="s">
        <v>17</v>
      </c>
      <c r="F3971" s="17" t="n">
        <v>9</v>
      </c>
      <c r="G3971" s="18" t="n">
        <v>750</v>
      </c>
      <c r="H3971" s="19" t="n">
        <f aca="false">G3971-G3971*$I$3</f>
        <v>525</v>
      </c>
      <c r="I3971" s="16"/>
      <c r="J3971" s="19" t="n">
        <f aca="false">I3971*H3971</f>
        <v>0</v>
      </c>
    </row>
    <row collapsed="false" customFormat="false" customHeight="false" hidden="false" ht="11.25" outlineLevel="0" r="3972">
      <c r="A3972" s="16" t="s">
        <v>56</v>
      </c>
      <c r="B3972" s="16" t="s">
        <v>4545</v>
      </c>
      <c r="C3972" s="16" t="s">
        <v>4543</v>
      </c>
      <c r="D3972" s="16" t="s">
        <v>281</v>
      </c>
      <c r="E3972" s="16" t="s">
        <v>17</v>
      </c>
      <c r="F3972" s="17" t="n">
        <v>13</v>
      </c>
      <c r="G3972" s="18" t="n">
        <v>750</v>
      </c>
      <c r="H3972" s="19" t="n">
        <f aca="false">G3972-G3972*$I$3</f>
        <v>525</v>
      </c>
      <c r="I3972" s="16"/>
      <c r="J3972" s="19" t="n">
        <f aca="false">I3972*H3972</f>
        <v>0</v>
      </c>
    </row>
    <row collapsed="false" customFormat="false" customHeight="false" hidden="false" ht="11.25" outlineLevel="0" r="3973">
      <c r="A3973" s="16" t="s">
        <v>56</v>
      </c>
      <c r="B3973" s="16" t="s">
        <v>4546</v>
      </c>
      <c r="C3973" s="16" t="s">
        <v>4543</v>
      </c>
      <c r="D3973" s="16" t="s">
        <v>1967</v>
      </c>
      <c r="E3973" s="16" t="s">
        <v>17</v>
      </c>
      <c r="F3973" s="17" t="n">
        <v>2</v>
      </c>
      <c r="G3973" s="18" t="n">
        <v>750</v>
      </c>
      <c r="H3973" s="19" t="n">
        <f aca="false">G3973-G3973*$I$3</f>
        <v>525</v>
      </c>
      <c r="I3973" s="16"/>
      <c r="J3973" s="19" t="n">
        <f aca="false">I3973*H3973</f>
        <v>0</v>
      </c>
    </row>
    <row collapsed="false" customFormat="false" customHeight="false" hidden="false" ht="11.25" outlineLevel="0" r="3974">
      <c r="A3974" s="16" t="s">
        <v>56</v>
      </c>
      <c r="B3974" s="16" t="s">
        <v>4547</v>
      </c>
      <c r="C3974" s="16" t="s">
        <v>4543</v>
      </c>
      <c r="D3974" s="16" t="s">
        <v>1969</v>
      </c>
      <c r="E3974" s="16" t="s">
        <v>17</v>
      </c>
      <c r="F3974" s="17" t="n">
        <v>16</v>
      </c>
      <c r="G3974" s="18" t="n">
        <v>750</v>
      </c>
      <c r="H3974" s="19" t="n">
        <f aca="false">G3974-G3974*$I$3</f>
        <v>525</v>
      </c>
      <c r="I3974" s="16"/>
      <c r="J3974" s="19" t="n">
        <f aca="false">I3974*H3974</f>
        <v>0</v>
      </c>
    </row>
    <row collapsed="false" customFormat="false" customHeight="false" hidden="false" ht="11.25" outlineLevel="0" r="3975">
      <c r="A3975" s="16" t="s">
        <v>56</v>
      </c>
      <c r="B3975" s="16" t="s">
        <v>4548</v>
      </c>
      <c r="C3975" s="16" t="s">
        <v>4543</v>
      </c>
      <c r="D3975" s="16" t="s">
        <v>3670</v>
      </c>
      <c r="E3975" s="16" t="s">
        <v>17</v>
      </c>
      <c r="F3975" s="17" t="n">
        <v>11</v>
      </c>
      <c r="G3975" s="18" t="n">
        <v>750</v>
      </c>
      <c r="H3975" s="19" t="n">
        <f aca="false">G3975-G3975*$I$3</f>
        <v>525</v>
      </c>
      <c r="I3975" s="16"/>
      <c r="J3975" s="19" t="n">
        <f aca="false">I3975*H3975</f>
        <v>0</v>
      </c>
    </row>
    <row collapsed="false" customFormat="false" customHeight="false" hidden="false" ht="11.25" outlineLevel="0" r="3976">
      <c r="A3976" s="16" t="s">
        <v>56</v>
      </c>
      <c r="B3976" s="16" t="s">
        <v>4549</v>
      </c>
      <c r="C3976" s="16" t="s">
        <v>4543</v>
      </c>
      <c r="D3976" s="16" t="s">
        <v>1971</v>
      </c>
      <c r="E3976" s="16" t="s">
        <v>17</v>
      </c>
      <c r="F3976" s="17" t="n">
        <v>4</v>
      </c>
      <c r="G3976" s="18" t="n">
        <v>750</v>
      </c>
      <c r="H3976" s="19" t="n">
        <f aca="false">G3976-G3976*$I$3</f>
        <v>525</v>
      </c>
      <c r="I3976" s="16"/>
      <c r="J3976" s="19" t="n">
        <f aca="false">I3976*H3976</f>
        <v>0</v>
      </c>
    </row>
    <row collapsed="false" customFormat="false" customHeight="false" hidden="false" ht="11.25" outlineLevel="0" r="3977">
      <c r="A3977" s="16" t="s">
        <v>56</v>
      </c>
      <c r="B3977" s="16" t="s">
        <v>4550</v>
      </c>
      <c r="C3977" s="16" t="s">
        <v>4551</v>
      </c>
      <c r="D3977" s="16" t="s">
        <v>3670</v>
      </c>
      <c r="E3977" s="16" t="s">
        <v>17</v>
      </c>
      <c r="F3977" s="17" t="n">
        <v>23</v>
      </c>
      <c r="G3977" s="18" t="n">
        <v>750</v>
      </c>
      <c r="H3977" s="19" t="n">
        <f aca="false">G3977-G3977*$I$3</f>
        <v>525</v>
      </c>
      <c r="I3977" s="16"/>
      <c r="J3977" s="19" t="n">
        <f aca="false">I3977*H3977</f>
        <v>0</v>
      </c>
    </row>
    <row collapsed="false" customFormat="false" customHeight="false" hidden="false" ht="11.25" outlineLevel="0" r="3978">
      <c r="A3978" s="16" t="s">
        <v>56</v>
      </c>
      <c r="B3978" s="16" t="s">
        <v>4552</v>
      </c>
      <c r="C3978" s="16" t="s">
        <v>4553</v>
      </c>
      <c r="D3978" s="16" t="s">
        <v>3670</v>
      </c>
      <c r="E3978" s="16" t="s">
        <v>17</v>
      </c>
      <c r="F3978" s="17" t="n">
        <v>22</v>
      </c>
      <c r="G3978" s="18" t="n">
        <v>750</v>
      </c>
      <c r="H3978" s="19" t="n">
        <f aca="false">G3978-G3978*$I$3</f>
        <v>525</v>
      </c>
      <c r="I3978" s="16"/>
      <c r="J3978" s="19" t="n">
        <f aca="false">I3978*H3978</f>
        <v>0</v>
      </c>
    </row>
    <row collapsed="false" customFormat="false" customHeight="false" hidden="false" ht="11.25" outlineLevel="0" r="3979">
      <c r="A3979" s="16" t="s">
        <v>56</v>
      </c>
      <c r="B3979" s="16" t="s">
        <v>4554</v>
      </c>
      <c r="C3979" s="16" t="s">
        <v>4555</v>
      </c>
      <c r="D3979" s="16" t="s">
        <v>3670</v>
      </c>
      <c r="E3979" s="16" t="s">
        <v>17</v>
      </c>
      <c r="F3979" s="17" t="n">
        <v>16</v>
      </c>
      <c r="G3979" s="18" t="n">
        <v>750</v>
      </c>
      <c r="H3979" s="19" t="n">
        <f aca="false">G3979-G3979*$I$3</f>
        <v>525</v>
      </c>
      <c r="I3979" s="16"/>
      <c r="J3979" s="19" t="n">
        <f aca="false">I3979*H3979</f>
        <v>0</v>
      </c>
    </row>
    <row collapsed="false" customFormat="false" customHeight="false" hidden="false" ht="11.25" outlineLevel="0" r="3980">
      <c r="A3980" s="16" t="s">
        <v>56</v>
      </c>
      <c r="B3980" s="16"/>
      <c r="C3980" s="16" t="s">
        <v>4556</v>
      </c>
      <c r="D3980" s="16"/>
      <c r="E3980" s="16"/>
      <c r="F3980" s="17"/>
      <c r="G3980" s="18" t="n">
        <v>750</v>
      </c>
      <c r="H3980" s="19" t="n">
        <f aca="false">G3980-G3980*$I$3</f>
        <v>525</v>
      </c>
      <c r="I3980" s="16"/>
      <c r="J3980" s="19" t="n">
        <f aca="false">I3980*H3980</f>
        <v>0</v>
      </c>
    </row>
    <row collapsed="false" customFormat="false" customHeight="false" hidden="false" ht="11.25" outlineLevel="0" r="3981">
      <c r="A3981" s="16" t="s">
        <v>56</v>
      </c>
      <c r="B3981" s="16" t="s">
        <v>4557</v>
      </c>
      <c r="C3981" s="16" t="s">
        <v>4556</v>
      </c>
      <c r="D3981" s="16" t="s">
        <v>279</v>
      </c>
      <c r="E3981" s="16" t="s">
        <v>17</v>
      </c>
      <c r="F3981" s="17" t="n">
        <v>7</v>
      </c>
      <c r="G3981" s="18" t="n">
        <v>750</v>
      </c>
      <c r="H3981" s="19" t="n">
        <f aca="false">G3981-G3981*$I$3</f>
        <v>525</v>
      </c>
      <c r="I3981" s="16"/>
      <c r="J3981" s="19" t="n">
        <f aca="false">I3981*H3981</f>
        <v>0</v>
      </c>
    </row>
    <row collapsed="false" customFormat="false" customHeight="false" hidden="false" ht="11.25" outlineLevel="0" r="3982">
      <c r="A3982" s="16" t="s">
        <v>56</v>
      </c>
      <c r="B3982" s="16" t="s">
        <v>4558</v>
      </c>
      <c r="C3982" s="16" t="s">
        <v>4556</v>
      </c>
      <c r="D3982" s="16" t="s">
        <v>281</v>
      </c>
      <c r="E3982" s="16" t="s">
        <v>17</v>
      </c>
      <c r="F3982" s="17" t="n">
        <v>14</v>
      </c>
      <c r="G3982" s="18" t="n">
        <v>750</v>
      </c>
      <c r="H3982" s="19" t="n">
        <f aca="false">G3982-G3982*$I$3</f>
        <v>525</v>
      </c>
      <c r="I3982" s="16"/>
      <c r="J3982" s="19" t="n">
        <f aca="false">I3982*H3982</f>
        <v>0</v>
      </c>
    </row>
    <row collapsed="false" customFormat="false" customHeight="false" hidden="false" ht="11.25" outlineLevel="0" r="3983">
      <c r="A3983" s="16" t="s">
        <v>56</v>
      </c>
      <c r="B3983" s="16" t="s">
        <v>4559</v>
      </c>
      <c r="C3983" s="16" t="s">
        <v>4556</v>
      </c>
      <c r="D3983" s="16" t="s">
        <v>1967</v>
      </c>
      <c r="E3983" s="16" t="s">
        <v>17</v>
      </c>
      <c r="F3983" s="17" t="n">
        <v>5</v>
      </c>
      <c r="G3983" s="18" t="n">
        <v>750</v>
      </c>
      <c r="H3983" s="19" t="n">
        <f aca="false">G3983-G3983*$I$3</f>
        <v>525</v>
      </c>
      <c r="I3983" s="16"/>
      <c r="J3983" s="19" t="n">
        <f aca="false">I3983*H3983</f>
        <v>0</v>
      </c>
    </row>
    <row collapsed="false" customFormat="false" customHeight="false" hidden="false" ht="11.25" outlineLevel="0" r="3984">
      <c r="A3984" s="16" t="s">
        <v>56</v>
      </c>
      <c r="B3984" s="16" t="s">
        <v>4560</v>
      </c>
      <c r="C3984" s="16" t="s">
        <v>4556</v>
      </c>
      <c r="D3984" s="16" t="s">
        <v>1969</v>
      </c>
      <c r="E3984" s="16" t="s">
        <v>17</v>
      </c>
      <c r="F3984" s="17" t="n">
        <v>21</v>
      </c>
      <c r="G3984" s="18" t="n">
        <v>750</v>
      </c>
      <c r="H3984" s="19" t="n">
        <f aca="false">G3984-G3984*$I$3</f>
        <v>525</v>
      </c>
      <c r="I3984" s="16"/>
      <c r="J3984" s="19" t="n">
        <f aca="false">I3984*H3984</f>
        <v>0</v>
      </c>
    </row>
    <row collapsed="false" customFormat="false" customHeight="false" hidden="false" ht="11.25" outlineLevel="0" r="3985">
      <c r="A3985" s="16" t="s">
        <v>56</v>
      </c>
      <c r="B3985" s="16" t="s">
        <v>4561</v>
      </c>
      <c r="C3985" s="16" t="s">
        <v>4556</v>
      </c>
      <c r="D3985" s="16" t="s">
        <v>3670</v>
      </c>
      <c r="E3985" s="16" t="s">
        <v>17</v>
      </c>
      <c r="F3985" s="17" t="n">
        <v>10</v>
      </c>
      <c r="G3985" s="18" t="n">
        <v>750</v>
      </c>
      <c r="H3985" s="19" t="n">
        <f aca="false">G3985-G3985*$I$3</f>
        <v>525</v>
      </c>
      <c r="I3985" s="16"/>
      <c r="J3985" s="19" t="n">
        <f aca="false">I3985*H3985</f>
        <v>0</v>
      </c>
    </row>
    <row collapsed="false" customFormat="false" customHeight="false" hidden="false" ht="11.25" outlineLevel="0" r="3986">
      <c r="A3986" s="16" t="s">
        <v>56</v>
      </c>
      <c r="B3986" s="16" t="s">
        <v>4562</v>
      </c>
      <c r="C3986" s="16" t="s">
        <v>4556</v>
      </c>
      <c r="D3986" s="16" t="s">
        <v>1971</v>
      </c>
      <c r="E3986" s="16" t="s">
        <v>17</v>
      </c>
      <c r="F3986" s="17" t="n">
        <v>10</v>
      </c>
      <c r="G3986" s="18" t="n">
        <v>750</v>
      </c>
      <c r="H3986" s="19" t="n">
        <f aca="false">G3986-G3986*$I$3</f>
        <v>525</v>
      </c>
      <c r="I3986" s="16"/>
      <c r="J3986" s="19" t="n">
        <f aca="false">I3986*H3986</f>
        <v>0</v>
      </c>
    </row>
    <row collapsed="false" customFormat="false" customHeight="false" hidden="false" ht="11.25" outlineLevel="0" r="3987">
      <c r="A3987" s="16" t="s">
        <v>56</v>
      </c>
      <c r="B3987" s="16" t="s">
        <v>4563</v>
      </c>
      <c r="C3987" s="16" t="s">
        <v>4564</v>
      </c>
      <c r="D3987" s="16" t="s">
        <v>3670</v>
      </c>
      <c r="E3987" s="16" t="s">
        <v>17</v>
      </c>
      <c r="F3987" s="17" t="n">
        <v>26</v>
      </c>
      <c r="G3987" s="18" t="n">
        <v>750</v>
      </c>
      <c r="H3987" s="19" t="n">
        <f aca="false">G3987-G3987*$I$3</f>
        <v>525</v>
      </c>
      <c r="I3987" s="16"/>
      <c r="J3987" s="19" t="n">
        <f aca="false">I3987*H3987</f>
        <v>0</v>
      </c>
    </row>
    <row collapsed="false" customFormat="false" customHeight="false" hidden="false" ht="11.25" outlineLevel="0" r="3988">
      <c r="A3988" s="16" t="s">
        <v>56</v>
      </c>
      <c r="B3988" s="16"/>
      <c r="C3988" s="16" t="s">
        <v>4565</v>
      </c>
      <c r="D3988" s="16"/>
      <c r="E3988" s="16"/>
      <c r="F3988" s="17"/>
      <c r="G3988" s="18" t="n">
        <v>750</v>
      </c>
      <c r="H3988" s="19" t="n">
        <f aca="false">G3988-G3988*$I$3</f>
        <v>525</v>
      </c>
      <c r="I3988" s="16"/>
      <c r="J3988" s="19" t="n">
        <f aca="false">I3988*H3988</f>
        <v>0</v>
      </c>
    </row>
    <row collapsed="false" customFormat="false" customHeight="false" hidden="false" ht="11.25" outlineLevel="0" r="3989">
      <c r="A3989" s="16" t="s">
        <v>56</v>
      </c>
      <c r="B3989" s="16" t="s">
        <v>4566</v>
      </c>
      <c r="C3989" s="16" t="s">
        <v>4565</v>
      </c>
      <c r="D3989" s="16" t="s">
        <v>1967</v>
      </c>
      <c r="E3989" s="16" t="s">
        <v>17</v>
      </c>
      <c r="F3989" s="17" t="n">
        <v>2</v>
      </c>
      <c r="G3989" s="18" t="n">
        <v>750</v>
      </c>
      <c r="H3989" s="19" t="n">
        <f aca="false">G3989-G3989*$I$3</f>
        <v>525</v>
      </c>
      <c r="I3989" s="16"/>
      <c r="J3989" s="19" t="n">
        <f aca="false">I3989*H3989</f>
        <v>0</v>
      </c>
    </row>
    <row collapsed="false" customFormat="false" customHeight="false" hidden="false" ht="11.25" outlineLevel="0" r="3990">
      <c r="A3990" s="16" t="s">
        <v>56</v>
      </c>
      <c r="B3990" s="16" t="s">
        <v>4567</v>
      </c>
      <c r="C3990" s="16" t="s">
        <v>4565</v>
      </c>
      <c r="D3990" s="16" t="s">
        <v>3670</v>
      </c>
      <c r="E3990" s="16" t="s">
        <v>17</v>
      </c>
      <c r="F3990" s="17" t="n">
        <v>24</v>
      </c>
      <c r="G3990" s="18" t="n">
        <v>750</v>
      </c>
      <c r="H3990" s="19" t="n">
        <f aca="false">G3990-G3990*$I$3</f>
        <v>525</v>
      </c>
      <c r="I3990" s="16"/>
      <c r="J3990" s="19" t="n">
        <f aca="false">I3990*H3990</f>
        <v>0</v>
      </c>
    </row>
    <row collapsed="false" customFormat="false" customHeight="false" hidden="false" ht="11.25" outlineLevel="0" r="3991">
      <c r="A3991" s="16" t="s">
        <v>56</v>
      </c>
      <c r="B3991" s="16"/>
      <c r="C3991" s="16" t="s">
        <v>4568</v>
      </c>
      <c r="D3991" s="16"/>
      <c r="E3991" s="16"/>
      <c r="F3991" s="17"/>
      <c r="G3991" s="18" t="n">
        <v>750</v>
      </c>
      <c r="H3991" s="19" t="n">
        <f aca="false">G3991-G3991*$I$3</f>
        <v>525</v>
      </c>
      <c r="I3991" s="16"/>
      <c r="J3991" s="19" t="n">
        <f aca="false">I3991*H3991</f>
        <v>0</v>
      </c>
    </row>
    <row collapsed="false" customFormat="false" customHeight="false" hidden="false" ht="11.25" outlineLevel="0" r="3992">
      <c r="A3992" s="16" t="s">
        <v>56</v>
      </c>
      <c r="B3992" s="16" t="s">
        <v>4569</v>
      </c>
      <c r="C3992" s="16" t="s">
        <v>4568</v>
      </c>
      <c r="D3992" s="16" t="s">
        <v>1967</v>
      </c>
      <c r="E3992" s="16" t="s">
        <v>17</v>
      </c>
      <c r="F3992" s="17" t="n">
        <v>16</v>
      </c>
      <c r="G3992" s="18" t="n">
        <v>750</v>
      </c>
      <c r="H3992" s="19" t="n">
        <f aca="false">G3992-G3992*$I$3</f>
        <v>525</v>
      </c>
      <c r="I3992" s="16"/>
      <c r="J3992" s="19" t="n">
        <f aca="false">I3992*H3992</f>
        <v>0</v>
      </c>
    </row>
    <row collapsed="false" customFormat="false" customHeight="false" hidden="false" ht="11.25" outlineLevel="0" r="3993">
      <c r="A3993" s="16" t="s">
        <v>56</v>
      </c>
      <c r="B3993" s="16" t="s">
        <v>4570</v>
      </c>
      <c r="C3993" s="16" t="s">
        <v>4568</v>
      </c>
      <c r="D3993" s="16" t="s">
        <v>3670</v>
      </c>
      <c r="E3993" s="16" t="s">
        <v>17</v>
      </c>
      <c r="F3993" s="17" t="n">
        <v>28</v>
      </c>
      <c r="G3993" s="18" t="n">
        <v>750</v>
      </c>
      <c r="H3993" s="19" t="n">
        <f aca="false">G3993-G3993*$I$3</f>
        <v>525</v>
      </c>
      <c r="I3993" s="16"/>
      <c r="J3993" s="19" t="n">
        <f aca="false">I3993*H3993</f>
        <v>0</v>
      </c>
    </row>
    <row collapsed="false" customFormat="false" customHeight="false" hidden="false" ht="11.25" outlineLevel="0" r="3994">
      <c r="A3994" s="16" t="s">
        <v>56</v>
      </c>
      <c r="B3994" s="16" t="s">
        <v>4571</v>
      </c>
      <c r="C3994" s="16" t="s">
        <v>4568</v>
      </c>
      <c r="D3994" s="16" t="s">
        <v>3974</v>
      </c>
      <c r="E3994" s="16" t="s">
        <v>17</v>
      </c>
      <c r="F3994" s="17" t="n">
        <v>26</v>
      </c>
      <c r="G3994" s="18" t="n">
        <v>750</v>
      </c>
      <c r="H3994" s="19" t="n">
        <f aca="false">G3994-G3994*$I$3</f>
        <v>525</v>
      </c>
      <c r="I3994" s="16"/>
      <c r="J3994" s="19" t="n">
        <f aca="false">I3994*H3994</f>
        <v>0</v>
      </c>
    </row>
    <row collapsed="false" customFormat="false" customHeight="false" hidden="false" ht="11.25" outlineLevel="0" r="3995">
      <c r="A3995" s="16" t="s">
        <v>56</v>
      </c>
      <c r="B3995" s="16"/>
      <c r="C3995" s="16" t="s">
        <v>4572</v>
      </c>
      <c r="D3995" s="16"/>
      <c r="E3995" s="16"/>
      <c r="F3995" s="17"/>
      <c r="G3995" s="18" t="n">
        <v>750</v>
      </c>
      <c r="H3995" s="19" t="n">
        <f aca="false">G3995-G3995*$I$3</f>
        <v>525</v>
      </c>
      <c r="I3995" s="16"/>
      <c r="J3995" s="19" t="n">
        <f aca="false">I3995*H3995</f>
        <v>0</v>
      </c>
    </row>
    <row collapsed="false" customFormat="false" customHeight="false" hidden="false" ht="11.25" outlineLevel="0" r="3996">
      <c r="A3996" s="16" t="s">
        <v>56</v>
      </c>
      <c r="B3996" s="16" t="s">
        <v>4573</v>
      </c>
      <c r="C3996" s="16" t="s">
        <v>4572</v>
      </c>
      <c r="D3996" s="16" t="s">
        <v>1967</v>
      </c>
      <c r="E3996" s="16" t="s">
        <v>17</v>
      </c>
      <c r="F3996" s="17" t="n">
        <v>18</v>
      </c>
      <c r="G3996" s="18" t="n">
        <v>750</v>
      </c>
      <c r="H3996" s="19" t="n">
        <f aca="false">G3996-G3996*$I$3</f>
        <v>525</v>
      </c>
      <c r="I3996" s="16"/>
      <c r="J3996" s="19" t="n">
        <f aca="false">I3996*H3996</f>
        <v>0</v>
      </c>
    </row>
    <row collapsed="false" customFormat="false" customHeight="false" hidden="false" ht="11.25" outlineLevel="0" r="3997">
      <c r="A3997" s="16" t="s">
        <v>56</v>
      </c>
      <c r="B3997" s="16" t="s">
        <v>4574</v>
      </c>
      <c r="C3997" s="16" t="s">
        <v>4572</v>
      </c>
      <c r="D3997" s="16" t="s">
        <v>3670</v>
      </c>
      <c r="E3997" s="16" t="s">
        <v>17</v>
      </c>
      <c r="F3997" s="17" t="n">
        <v>12</v>
      </c>
      <c r="G3997" s="18" t="n">
        <v>750</v>
      </c>
      <c r="H3997" s="19" t="n">
        <f aca="false">G3997-G3997*$I$3</f>
        <v>525</v>
      </c>
      <c r="I3997" s="16"/>
      <c r="J3997" s="19" t="n">
        <f aca="false">I3997*H3997</f>
        <v>0</v>
      </c>
    </row>
    <row collapsed="false" customFormat="false" customHeight="false" hidden="false" ht="11.25" outlineLevel="0" r="3998">
      <c r="A3998" s="16" t="s">
        <v>56</v>
      </c>
      <c r="B3998" s="16"/>
      <c r="C3998" s="16" t="s">
        <v>4575</v>
      </c>
      <c r="D3998" s="16"/>
      <c r="E3998" s="16"/>
      <c r="F3998" s="17"/>
      <c r="G3998" s="18" t="n">
        <v>750</v>
      </c>
      <c r="H3998" s="19" t="n">
        <f aca="false">G3998-G3998*$I$3</f>
        <v>525</v>
      </c>
      <c r="I3998" s="16"/>
      <c r="J3998" s="19" t="n">
        <f aca="false">I3998*H3998</f>
        <v>0</v>
      </c>
    </row>
    <row collapsed="false" customFormat="false" customHeight="false" hidden="false" ht="11.25" outlineLevel="0" r="3999">
      <c r="A3999" s="16" t="s">
        <v>56</v>
      </c>
      <c r="B3999" s="16" t="s">
        <v>4576</v>
      </c>
      <c r="C3999" s="16" t="s">
        <v>4575</v>
      </c>
      <c r="D3999" s="16" t="s">
        <v>1967</v>
      </c>
      <c r="E3999" s="16" t="s">
        <v>17</v>
      </c>
      <c r="F3999" s="17" t="n">
        <v>7</v>
      </c>
      <c r="G3999" s="18" t="n">
        <v>750</v>
      </c>
      <c r="H3999" s="19" t="n">
        <f aca="false">G3999-G3999*$I$3</f>
        <v>525</v>
      </c>
      <c r="I3999" s="16"/>
      <c r="J3999" s="19" t="n">
        <f aca="false">I3999*H3999</f>
        <v>0</v>
      </c>
    </row>
    <row collapsed="false" customFormat="false" customHeight="false" hidden="false" ht="11.25" outlineLevel="0" r="4000">
      <c r="A4000" s="16" t="s">
        <v>56</v>
      </c>
      <c r="B4000" s="16" t="s">
        <v>4577</v>
      </c>
      <c r="C4000" s="16" t="s">
        <v>4575</v>
      </c>
      <c r="D4000" s="16" t="s">
        <v>3670</v>
      </c>
      <c r="E4000" s="16" t="s">
        <v>17</v>
      </c>
      <c r="F4000" s="17" t="n">
        <v>20</v>
      </c>
      <c r="G4000" s="18" t="n">
        <v>750</v>
      </c>
      <c r="H4000" s="19" t="n">
        <f aca="false">G4000-G4000*$I$3</f>
        <v>525</v>
      </c>
      <c r="I4000" s="16"/>
      <c r="J4000" s="19" t="n">
        <f aca="false">I4000*H4000</f>
        <v>0</v>
      </c>
    </row>
    <row collapsed="false" customFormat="false" customHeight="false" hidden="false" ht="11.25" outlineLevel="0" r="4001">
      <c r="A4001" s="16" t="s">
        <v>69</v>
      </c>
      <c r="B4001" s="16"/>
      <c r="C4001" s="16" t="s">
        <v>4578</v>
      </c>
      <c r="D4001" s="16"/>
      <c r="E4001" s="16"/>
      <c r="F4001" s="17"/>
      <c r="G4001" s="18" t="n">
        <v>620</v>
      </c>
      <c r="H4001" s="19" t="n">
        <f aca="false">G4001-G4001*$I$3</f>
        <v>434</v>
      </c>
      <c r="I4001" s="16"/>
      <c r="J4001" s="19" t="n">
        <f aca="false">I4001*H4001</f>
        <v>0</v>
      </c>
    </row>
    <row collapsed="false" customFormat="false" customHeight="false" hidden="false" ht="11.25" outlineLevel="0" r="4002">
      <c r="A4002" s="16" t="s">
        <v>69</v>
      </c>
      <c r="B4002" s="16" t="s">
        <v>4579</v>
      </c>
      <c r="C4002" s="16" t="s">
        <v>4578</v>
      </c>
      <c r="D4002" s="16" t="s">
        <v>730</v>
      </c>
      <c r="E4002" s="16" t="s">
        <v>17</v>
      </c>
      <c r="F4002" s="17" t="s">
        <v>32</v>
      </c>
      <c r="G4002" s="18" t="n">
        <v>620</v>
      </c>
      <c r="H4002" s="19" t="n">
        <f aca="false">G4002-G4002*$I$3</f>
        <v>434</v>
      </c>
      <c r="I4002" s="16"/>
      <c r="J4002" s="19" t="n">
        <f aca="false">I4002*H4002</f>
        <v>0</v>
      </c>
    </row>
    <row collapsed="false" customFormat="false" customHeight="false" hidden="false" ht="11.25" outlineLevel="0" r="4003">
      <c r="A4003" s="16" t="s">
        <v>69</v>
      </c>
      <c r="B4003" s="16" t="s">
        <v>4580</v>
      </c>
      <c r="C4003" s="16" t="s">
        <v>4578</v>
      </c>
      <c r="D4003" s="16" t="s">
        <v>732</v>
      </c>
      <c r="E4003" s="16" t="s">
        <v>17</v>
      </c>
      <c r="F4003" s="17" t="s">
        <v>32</v>
      </c>
      <c r="G4003" s="18" t="n">
        <v>620</v>
      </c>
      <c r="H4003" s="19" t="n">
        <f aca="false">G4003-G4003*$I$3</f>
        <v>434</v>
      </c>
      <c r="I4003" s="16"/>
      <c r="J4003" s="19" t="n">
        <f aca="false">I4003*H4003</f>
        <v>0</v>
      </c>
    </row>
    <row collapsed="false" customFormat="false" customHeight="false" hidden="false" ht="11.25" outlineLevel="0" r="4004">
      <c r="A4004" s="16" t="s">
        <v>69</v>
      </c>
      <c r="B4004" s="16" t="s">
        <v>4581</v>
      </c>
      <c r="C4004" s="16" t="s">
        <v>4578</v>
      </c>
      <c r="D4004" s="16" t="s">
        <v>500</v>
      </c>
      <c r="E4004" s="16" t="s">
        <v>17</v>
      </c>
      <c r="F4004" s="17" t="s">
        <v>32</v>
      </c>
      <c r="G4004" s="18" t="n">
        <v>620</v>
      </c>
      <c r="H4004" s="19" t="n">
        <f aca="false">G4004-G4004*$I$3</f>
        <v>434</v>
      </c>
      <c r="I4004" s="16"/>
      <c r="J4004" s="19" t="n">
        <f aca="false">I4004*H4004</f>
        <v>0</v>
      </c>
    </row>
    <row collapsed="false" customFormat="false" customHeight="false" hidden="false" ht="11.25" outlineLevel="0" r="4005">
      <c r="A4005" s="16" t="s">
        <v>69</v>
      </c>
      <c r="B4005" s="16" t="s">
        <v>4582</v>
      </c>
      <c r="C4005" s="16" t="s">
        <v>4578</v>
      </c>
      <c r="D4005" s="16" t="s">
        <v>734</v>
      </c>
      <c r="E4005" s="16" t="s">
        <v>17</v>
      </c>
      <c r="F4005" s="17" t="s">
        <v>32</v>
      </c>
      <c r="G4005" s="18" t="n">
        <v>620</v>
      </c>
      <c r="H4005" s="19" t="n">
        <f aca="false">G4005-G4005*$I$3</f>
        <v>434</v>
      </c>
      <c r="I4005" s="16"/>
      <c r="J4005" s="19" t="n">
        <f aca="false">I4005*H4005</f>
        <v>0</v>
      </c>
    </row>
    <row collapsed="false" customFormat="false" customHeight="false" hidden="false" ht="11.25" outlineLevel="0" r="4006">
      <c r="A4006" s="16" t="s">
        <v>69</v>
      </c>
      <c r="B4006" s="16" t="s">
        <v>4583</v>
      </c>
      <c r="C4006" s="16" t="s">
        <v>4578</v>
      </c>
      <c r="D4006" s="16" t="s">
        <v>4584</v>
      </c>
      <c r="E4006" s="16" t="s">
        <v>17</v>
      </c>
      <c r="F4006" s="17" t="s">
        <v>32</v>
      </c>
      <c r="G4006" s="18" t="n">
        <v>620</v>
      </c>
      <c r="H4006" s="19" t="n">
        <f aca="false">G4006-G4006*$I$3</f>
        <v>434</v>
      </c>
      <c r="I4006" s="16"/>
      <c r="J4006" s="19" t="n">
        <f aca="false">I4006*H4006</f>
        <v>0</v>
      </c>
    </row>
    <row collapsed="false" customFormat="false" customHeight="false" hidden="false" ht="11.25" outlineLevel="0" r="4007">
      <c r="A4007" s="16" t="s">
        <v>69</v>
      </c>
      <c r="B4007" s="16"/>
      <c r="C4007" s="16" t="s">
        <v>4585</v>
      </c>
      <c r="D4007" s="16"/>
      <c r="E4007" s="16"/>
      <c r="F4007" s="17"/>
      <c r="G4007" s="18" t="n">
        <v>620</v>
      </c>
      <c r="H4007" s="19" t="n">
        <f aca="false">G4007-G4007*$I$3</f>
        <v>434</v>
      </c>
      <c r="I4007" s="16"/>
      <c r="J4007" s="19" t="n">
        <f aca="false">I4007*H4007</f>
        <v>0</v>
      </c>
    </row>
    <row collapsed="false" customFormat="false" customHeight="false" hidden="false" ht="11.25" outlineLevel="0" r="4008">
      <c r="A4008" s="16" t="s">
        <v>69</v>
      </c>
      <c r="B4008" s="16" t="s">
        <v>4586</v>
      </c>
      <c r="C4008" s="16" t="s">
        <v>4585</v>
      </c>
      <c r="D4008" s="16" t="s">
        <v>730</v>
      </c>
      <c r="E4008" s="16" t="s">
        <v>17</v>
      </c>
      <c r="F4008" s="17" t="s">
        <v>32</v>
      </c>
      <c r="G4008" s="18" t="n">
        <v>620</v>
      </c>
      <c r="H4008" s="19" t="n">
        <f aca="false">G4008-G4008*$I$3</f>
        <v>434</v>
      </c>
      <c r="I4008" s="16"/>
      <c r="J4008" s="19" t="n">
        <f aca="false">I4008*H4008</f>
        <v>0</v>
      </c>
    </row>
    <row collapsed="false" customFormat="false" customHeight="false" hidden="false" ht="11.25" outlineLevel="0" r="4009">
      <c r="A4009" s="16" t="s">
        <v>69</v>
      </c>
      <c r="B4009" s="16" t="s">
        <v>4587</v>
      </c>
      <c r="C4009" s="16" t="s">
        <v>4585</v>
      </c>
      <c r="D4009" s="16" t="s">
        <v>732</v>
      </c>
      <c r="E4009" s="16" t="s">
        <v>17</v>
      </c>
      <c r="F4009" s="17" t="s">
        <v>32</v>
      </c>
      <c r="G4009" s="18" t="n">
        <v>620</v>
      </c>
      <c r="H4009" s="19" t="n">
        <f aca="false">G4009-G4009*$I$3</f>
        <v>434</v>
      </c>
      <c r="I4009" s="16"/>
      <c r="J4009" s="19" t="n">
        <f aca="false">I4009*H4009</f>
        <v>0</v>
      </c>
    </row>
    <row collapsed="false" customFormat="false" customHeight="false" hidden="false" ht="11.25" outlineLevel="0" r="4010">
      <c r="A4010" s="16" t="s">
        <v>69</v>
      </c>
      <c r="B4010" s="16" t="s">
        <v>4588</v>
      </c>
      <c r="C4010" s="16" t="s">
        <v>4585</v>
      </c>
      <c r="D4010" s="16" t="s">
        <v>500</v>
      </c>
      <c r="E4010" s="16" t="s">
        <v>17</v>
      </c>
      <c r="F4010" s="17" t="s">
        <v>32</v>
      </c>
      <c r="G4010" s="18" t="n">
        <v>620</v>
      </c>
      <c r="H4010" s="19" t="n">
        <f aca="false">G4010-G4010*$I$3</f>
        <v>434</v>
      </c>
      <c r="I4010" s="16"/>
      <c r="J4010" s="19" t="n">
        <f aca="false">I4010*H4010</f>
        <v>0</v>
      </c>
    </row>
    <row collapsed="false" customFormat="false" customHeight="false" hidden="false" ht="11.25" outlineLevel="0" r="4011">
      <c r="A4011" s="16" t="s">
        <v>69</v>
      </c>
      <c r="B4011" s="16" t="s">
        <v>4589</v>
      </c>
      <c r="C4011" s="16" t="s">
        <v>4585</v>
      </c>
      <c r="D4011" s="16" t="s">
        <v>734</v>
      </c>
      <c r="E4011" s="16" t="s">
        <v>17</v>
      </c>
      <c r="F4011" s="17" t="s">
        <v>32</v>
      </c>
      <c r="G4011" s="18" t="n">
        <v>620</v>
      </c>
      <c r="H4011" s="19" t="n">
        <f aca="false">G4011-G4011*$I$3</f>
        <v>434</v>
      </c>
      <c r="I4011" s="16"/>
      <c r="J4011" s="19" t="n">
        <f aca="false">I4011*H4011</f>
        <v>0</v>
      </c>
    </row>
    <row collapsed="false" customFormat="false" customHeight="false" hidden="false" ht="11.25" outlineLevel="0" r="4012">
      <c r="A4012" s="16" t="s">
        <v>69</v>
      </c>
      <c r="B4012" s="16" t="s">
        <v>4590</v>
      </c>
      <c r="C4012" s="16" t="s">
        <v>4585</v>
      </c>
      <c r="D4012" s="16" t="s">
        <v>4584</v>
      </c>
      <c r="E4012" s="16" t="s">
        <v>17</v>
      </c>
      <c r="F4012" s="17" t="s">
        <v>32</v>
      </c>
      <c r="G4012" s="18" t="n">
        <v>620</v>
      </c>
      <c r="H4012" s="19" t="n">
        <f aca="false">G4012-G4012*$I$3</f>
        <v>434</v>
      </c>
      <c r="I4012" s="16"/>
      <c r="J4012" s="19" t="n">
        <f aca="false">I4012*H4012</f>
        <v>0</v>
      </c>
    </row>
    <row collapsed="false" customFormat="false" customHeight="false" hidden="false" ht="11.25" outlineLevel="0" r="4013">
      <c r="A4013" s="16" t="s">
        <v>69</v>
      </c>
      <c r="B4013" s="16" t="s">
        <v>4591</v>
      </c>
      <c r="C4013" s="16" t="s">
        <v>4592</v>
      </c>
      <c r="D4013" s="16" t="s">
        <v>3670</v>
      </c>
      <c r="E4013" s="16" t="s">
        <v>17</v>
      </c>
      <c r="F4013" s="17" t="n">
        <v>18</v>
      </c>
      <c r="G4013" s="18" t="n">
        <v>750</v>
      </c>
      <c r="H4013" s="19" t="n">
        <f aca="false">G4013-G4013*$I$3</f>
        <v>525</v>
      </c>
      <c r="I4013" s="16"/>
      <c r="J4013" s="19" t="n">
        <f aca="false">I4013*H4013</f>
        <v>0</v>
      </c>
    </row>
    <row collapsed="false" customFormat="false" customHeight="false" hidden="false" ht="11.25" outlineLevel="0" r="4014">
      <c r="A4014" s="16" t="s">
        <v>69</v>
      </c>
      <c r="B4014" s="16" t="s">
        <v>4593</v>
      </c>
      <c r="C4014" s="16" t="s">
        <v>4594</v>
      </c>
      <c r="D4014" s="16" t="s">
        <v>3670</v>
      </c>
      <c r="E4014" s="16" t="s">
        <v>17</v>
      </c>
      <c r="F4014" s="17" t="n">
        <v>19</v>
      </c>
      <c r="G4014" s="18" t="n">
        <v>750</v>
      </c>
      <c r="H4014" s="19" t="n">
        <f aca="false">G4014-G4014*$I$3</f>
        <v>525</v>
      </c>
      <c r="I4014" s="16"/>
      <c r="J4014" s="19" t="n">
        <f aca="false">I4014*H4014</f>
        <v>0</v>
      </c>
    </row>
    <row collapsed="false" customFormat="false" customHeight="false" hidden="false" ht="11.25" outlineLevel="0" r="4015">
      <c r="A4015" s="16" t="s">
        <v>69</v>
      </c>
      <c r="B4015" s="16"/>
      <c r="C4015" s="16" t="s">
        <v>4595</v>
      </c>
      <c r="D4015" s="16"/>
      <c r="E4015" s="16"/>
      <c r="F4015" s="17"/>
      <c r="G4015" s="18" t="n">
        <v>750</v>
      </c>
      <c r="H4015" s="19" t="n">
        <f aca="false">G4015-G4015*$I$3</f>
        <v>525</v>
      </c>
      <c r="I4015" s="16"/>
      <c r="J4015" s="19" t="n">
        <f aca="false">I4015*H4015</f>
        <v>0</v>
      </c>
    </row>
    <row collapsed="false" customFormat="false" customHeight="false" hidden="false" ht="11.25" outlineLevel="0" r="4016">
      <c r="A4016" s="16" t="s">
        <v>69</v>
      </c>
      <c r="B4016" s="16" t="s">
        <v>4596</v>
      </c>
      <c r="C4016" s="16" t="s">
        <v>4595</v>
      </c>
      <c r="D4016" s="16" t="s">
        <v>279</v>
      </c>
      <c r="E4016" s="16" t="s">
        <v>17</v>
      </c>
      <c r="F4016" s="17" t="n">
        <v>20</v>
      </c>
      <c r="G4016" s="18" t="n">
        <v>750</v>
      </c>
      <c r="H4016" s="19" t="n">
        <f aca="false">G4016-G4016*$I$3</f>
        <v>525</v>
      </c>
      <c r="I4016" s="16"/>
      <c r="J4016" s="19" t="n">
        <f aca="false">I4016*H4016</f>
        <v>0</v>
      </c>
    </row>
    <row collapsed="false" customFormat="false" customHeight="false" hidden="false" ht="11.25" outlineLevel="0" r="4017">
      <c r="A4017" s="16" t="s">
        <v>69</v>
      </c>
      <c r="B4017" s="16" t="s">
        <v>4597</v>
      </c>
      <c r="C4017" s="16" t="s">
        <v>4595</v>
      </c>
      <c r="D4017" s="16" t="s">
        <v>281</v>
      </c>
      <c r="E4017" s="16" t="s">
        <v>17</v>
      </c>
      <c r="F4017" s="17" t="n">
        <v>38</v>
      </c>
      <c r="G4017" s="18" t="n">
        <v>750</v>
      </c>
      <c r="H4017" s="19" t="n">
        <f aca="false">G4017-G4017*$I$3</f>
        <v>525</v>
      </c>
      <c r="I4017" s="16"/>
      <c r="J4017" s="19" t="n">
        <f aca="false">I4017*H4017</f>
        <v>0</v>
      </c>
    </row>
    <row collapsed="false" customFormat="false" customHeight="false" hidden="false" ht="11.25" outlineLevel="0" r="4018">
      <c r="A4018" s="16" t="s">
        <v>69</v>
      </c>
      <c r="B4018" s="16" t="s">
        <v>4598</v>
      </c>
      <c r="C4018" s="16" t="s">
        <v>4595</v>
      </c>
      <c r="D4018" s="16" t="s">
        <v>1967</v>
      </c>
      <c r="E4018" s="16" t="s">
        <v>17</v>
      </c>
      <c r="F4018" s="17" t="n">
        <v>19</v>
      </c>
      <c r="G4018" s="18" t="n">
        <v>750</v>
      </c>
      <c r="H4018" s="19" t="n">
        <f aca="false">G4018-G4018*$I$3</f>
        <v>525</v>
      </c>
      <c r="I4018" s="16"/>
      <c r="J4018" s="19" t="n">
        <f aca="false">I4018*H4018</f>
        <v>0</v>
      </c>
    </row>
    <row collapsed="false" customFormat="false" customHeight="false" hidden="false" ht="11.25" outlineLevel="0" r="4019">
      <c r="A4019" s="16" t="s">
        <v>69</v>
      </c>
      <c r="B4019" s="16" t="s">
        <v>4599</v>
      </c>
      <c r="C4019" s="16" t="s">
        <v>4595</v>
      </c>
      <c r="D4019" s="16" t="s">
        <v>1969</v>
      </c>
      <c r="E4019" s="16" t="s">
        <v>17</v>
      </c>
      <c r="F4019" s="17" t="n">
        <v>36</v>
      </c>
      <c r="G4019" s="18" t="n">
        <v>750</v>
      </c>
      <c r="H4019" s="19" t="n">
        <f aca="false">G4019-G4019*$I$3</f>
        <v>525</v>
      </c>
      <c r="I4019" s="16"/>
      <c r="J4019" s="19" t="n">
        <f aca="false">I4019*H4019</f>
        <v>0</v>
      </c>
    </row>
    <row collapsed="false" customFormat="false" customHeight="false" hidden="false" ht="11.25" outlineLevel="0" r="4020">
      <c r="A4020" s="16" t="s">
        <v>69</v>
      </c>
      <c r="B4020" s="16" t="s">
        <v>4600</v>
      </c>
      <c r="C4020" s="16" t="s">
        <v>4595</v>
      </c>
      <c r="D4020" s="16" t="s">
        <v>3670</v>
      </c>
      <c r="E4020" s="16" t="s">
        <v>17</v>
      </c>
      <c r="F4020" s="17" t="n">
        <v>40</v>
      </c>
      <c r="G4020" s="18" t="n">
        <v>750</v>
      </c>
      <c r="H4020" s="19" t="n">
        <f aca="false">G4020-G4020*$I$3</f>
        <v>525</v>
      </c>
      <c r="I4020" s="16"/>
      <c r="J4020" s="19" t="n">
        <f aca="false">I4020*H4020</f>
        <v>0</v>
      </c>
    </row>
    <row collapsed="false" customFormat="false" customHeight="false" hidden="false" ht="11.25" outlineLevel="0" r="4021">
      <c r="A4021" s="16" t="s">
        <v>69</v>
      </c>
      <c r="B4021" s="16" t="s">
        <v>4601</v>
      </c>
      <c r="C4021" s="16" t="s">
        <v>4595</v>
      </c>
      <c r="D4021" s="16" t="s">
        <v>1971</v>
      </c>
      <c r="E4021" s="16" t="s">
        <v>17</v>
      </c>
      <c r="F4021" s="17" t="n">
        <v>42</v>
      </c>
      <c r="G4021" s="18" t="n">
        <v>750</v>
      </c>
      <c r="H4021" s="19" t="n">
        <f aca="false">G4021-G4021*$I$3</f>
        <v>525</v>
      </c>
      <c r="I4021" s="16"/>
      <c r="J4021" s="19" t="n">
        <f aca="false">I4021*H4021</f>
        <v>0</v>
      </c>
    </row>
    <row collapsed="false" customFormat="false" customHeight="false" hidden="false" ht="11.25" outlineLevel="0" r="4022">
      <c r="A4022" s="16" t="s">
        <v>69</v>
      </c>
      <c r="B4022" s="16" t="s">
        <v>4602</v>
      </c>
      <c r="C4022" s="16" t="s">
        <v>4595</v>
      </c>
      <c r="D4022" s="16" t="s">
        <v>3974</v>
      </c>
      <c r="E4022" s="16" t="s">
        <v>17</v>
      </c>
      <c r="F4022" s="17" t="n">
        <v>5</v>
      </c>
      <c r="G4022" s="18" t="n">
        <v>750</v>
      </c>
      <c r="H4022" s="19" t="n">
        <f aca="false">G4022-G4022*$I$3</f>
        <v>525</v>
      </c>
      <c r="I4022" s="16"/>
      <c r="J4022" s="19" t="n">
        <f aca="false">I4022*H4022</f>
        <v>0</v>
      </c>
    </row>
    <row collapsed="false" customFormat="false" customHeight="false" hidden="false" ht="11.25" outlineLevel="0" r="4023">
      <c r="A4023" s="16" t="s">
        <v>69</v>
      </c>
      <c r="B4023" s="16"/>
      <c r="C4023" s="16" t="s">
        <v>4603</v>
      </c>
      <c r="D4023" s="16"/>
      <c r="E4023" s="16"/>
      <c r="F4023" s="17"/>
      <c r="G4023" s="18" t="n">
        <v>750</v>
      </c>
      <c r="H4023" s="19" t="n">
        <f aca="false">G4023-G4023*$I$3</f>
        <v>525</v>
      </c>
      <c r="I4023" s="16"/>
      <c r="J4023" s="19" t="n">
        <f aca="false">I4023*H4023</f>
        <v>0</v>
      </c>
    </row>
    <row collapsed="false" customFormat="false" customHeight="false" hidden="false" ht="11.25" outlineLevel="0" r="4024">
      <c r="A4024" s="16" t="s">
        <v>69</v>
      </c>
      <c r="B4024" s="16" t="s">
        <v>4604</v>
      </c>
      <c r="C4024" s="16" t="s">
        <v>4603</v>
      </c>
      <c r="D4024" s="16" t="s">
        <v>281</v>
      </c>
      <c r="E4024" s="16" t="s">
        <v>17</v>
      </c>
      <c r="F4024" s="17" t="n">
        <v>14</v>
      </c>
      <c r="G4024" s="18" t="n">
        <v>750</v>
      </c>
      <c r="H4024" s="19" t="n">
        <f aca="false">G4024-G4024*$I$3</f>
        <v>525</v>
      </c>
      <c r="I4024" s="16"/>
      <c r="J4024" s="19" t="n">
        <f aca="false">I4024*H4024</f>
        <v>0</v>
      </c>
    </row>
    <row collapsed="false" customFormat="false" customHeight="false" hidden="false" ht="11.25" outlineLevel="0" r="4025">
      <c r="A4025" s="16" t="s">
        <v>69</v>
      </c>
      <c r="B4025" s="16" t="s">
        <v>4605</v>
      </c>
      <c r="C4025" s="16" t="s">
        <v>4603</v>
      </c>
      <c r="D4025" s="16" t="s">
        <v>1967</v>
      </c>
      <c r="E4025" s="16" t="s">
        <v>17</v>
      </c>
      <c r="F4025" s="17" t="n">
        <v>1</v>
      </c>
      <c r="G4025" s="18" t="n">
        <v>750</v>
      </c>
      <c r="H4025" s="19" t="n">
        <f aca="false">G4025-G4025*$I$3</f>
        <v>525</v>
      </c>
      <c r="I4025" s="16"/>
      <c r="J4025" s="19" t="n">
        <f aca="false">I4025*H4025</f>
        <v>0</v>
      </c>
    </row>
    <row collapsed="false" customFormat="false" customHeight="false" hidden="false" ht="11.25" outlineLevel="0" r="4026">
      <c r="A4026" s="16" t="s">
        <v>69</v>
      </c>
      <c r="B4026" s="16" t="s">
        <v>4606</v>
      </c>
      <c r="C4026" s="16" t="s">
        <v>4603</v>
      </c>
      <c r="D4026" s="16" t="s">
        <v>3670</v>
      </c>
      <c r="E4026" s="16" t="s">
        <v>17</v>
      </c>
      <c r="F4026" s="17" t="n">
        <v>13</v>
      </c>
      <c r="G4026" s="18" t="n">
        <v>750</v>
      </c>
      <c r="H4026" s="19" t="n">
        <f aca="false">G4026-G4026*$I$3</f>
        <v>525</v>
      </c>
      <c r="I4026" s="16"/>
      <c r="J4026" s="19" t="n">
        <f aca="false">I4026*H4026</f>
        <v>0</v>
      </c>
    </row>
    <row collapsed="false" customFormat="false" customHeight="false" hidden="false" ht="11.25" outlineLevel="0" r="4027">
      <c r="A4027" s="16" t="s">
        <v>69</v>
      </c>
      <c r="B4027" s="16" t="s">
        <v>4607</v>
      </c>
      <c r="C4027" s="16" t="s">
        <v>4603</v>
      </c>
      <c r="D4027" s="16" t="s">
        <v>1971</v>
      </c>
      <c r="E4027" s="16" t="s">
        <v>17</v>
      </c>
      <c r="F4027" s="17" t="n">
        <v>35</v>
      </c>
      <c r="G4027" s="18" t="n">
        <v>750</v>
      </c>
      <c r="H4027" s="19" t="n">
        <f aca="false">G4027-G4027*$I$3</f>
        <v>525</v>
      </c>
      <c r="I4027" s="16"/>
      <c r="J4027" s="19" t="n">
        <f aca="false">I4027*H4027</f>
        <v>0</v>
      </c>
    </row>
    <row collapsed="false" customFormat="false" customHeight="false" hidden="false" ht="11.25" outlineLevel="0" r="4028">
      <c r="A4028" s="16" t="s">
        <v>69</v>
      </c>
      <c r="B4028" s="16"/>
      <c r="C4028" s="16" t="s">
        <v>4608</v>
      </c>
      <c r="D4028" s="16"/>
      <c r="E4028" s="16"/>
      <c r="F4028" s="17"/>
      <c r="G4028" s="18" t="n">
        <v>750</v>
      </c>
      <c r="H4028" s="19" t="n">
        <f aca="false">G4028-G4028*$I$3</f>
        <v>525</v>
      </c>
      <c r="I4028" s="16"/>
      <c r="J4028" s="19" t="n">
        <f aca="false">I4028*H4028</f>
        <v>0</v>
      </c>
    </row>
    <row collapsed="false" customFormat="false" customHeight="false" hidden="false" ht="11.25" outlineLevel="0" r="4029">
      <c r="A4029" s="16" t="s">
        <v>69</v>
      </c>
      <c r="B4029" s="16" t="s">
        <v>4609</v>
      </c>
      <c r="C4029" s="16" t="s">
        <v>4608</v>
      </c>
      <c r="D4029" s="16" t="s">
        <v>279</v>
      </c>
      <c r="E4029" s="16" t="s">
        <v>17</v>
      </c>
      <c r="F4029" s="17" t="n">
        <v>4</v>
      </c>
      <c r="G4029" s="18" t="n">
        <v>750</v>
      </c>
      <c r="H4029" s="19" t="n">
        <f aca="false">G4029-G4029*$I$3</f>
        <v>525</v>
      </c>
      <c r="I4029" s="16"/>
      <c r="J4029" s="19" t="n">
        <f aca="false">I4029*H4029</f>
        <v>0</v>
      </c>
    </row>
    <row collapsed="false" customFormat="false" customHeight="false" hidden="false" ht="11.25" outlineLevel="0" r="4030">
      <c r="A4030" s="16" t="s">
        <v>69</v>
      </c>
      <c r="B4030" s="16" t="s">
        <v>4610</v>
      </c>
      <c r="C4030" s="16" t="s">
        <v>4608</v>
      </c>
      <c r="D4030" s="16" t="s">
        <v>281</v>
      </c>
      <c r="E4030" s="16" t="s">
        <v>17</v>
      </c>
      <c r="F4030" s="17" t="n">
        <v>18</v>
      </c>
      <c r="G4030" s="18" t="n">
        <v>750</v>
      </c>
      <c r="H4030" s="19" t="n">
        <f aca="false">G4030-G4030*$I$3</f>
        <v>525</v>
      </c>
      <c r="I4030" s="16"/>
      <c r="J4030" s="19" t="n">
        <f aca="false">I4030*H4030</f>
        <v>0</v>
      </c>
    </row>
    <row collapsed="false" customFormat="false" customHeight="false" hidden="false" ht="11.25" outlineLevel="0" r="4031">
      <c r="A4031" s="16" t="s">
        <v>69</v>
      </c>
      <c r="B4031" s="16" t="s">
        <v>4611</v>
      </c>
      <c r="C4031" s="16" t="s">
        <v>4608</v>
      </c>
      <c r="D4031" s="16" t="s">
        <v>1969</v>
      </c>
      <c r="E4031" s="16" t="s">
        <v>17</v>
      </c>
      <c r="F4031" s="17" t="n">
        <v>12</v>
      </c>
      <c r="G4031" s="18" t="n">
        <v>750</v>
      </c>
      <c r="H4031" s="19" t="n">
        <f aca="false">G4031-G4031*$I$3</f>
        <v>525</v>
      </c>
      <c r="I4031" s="16"/>
      <c r="J4031" s="19" t="n">
        <f aca="false">I4031*H4031</f>
        <v>0</v>
      </c>
    </row>
    <row collapsed="false" customFormat="false" customHeight="false" hidden="false" ht="11.25" outlineLevel="0" r="4032">
      <c r="A4032" s="16" t="s">
        <v>69</v>
      </c>
      <c r="B4032" s="16" t="s">
        <v>4612</v>
      </c>
      <c r="C4032" s="16" t="s">
        <v>4608</v>
      </c>
      <c r="D4032" s="16" t="s">
        <v>3670</v>
      </c>
      <c r="E4032" s="16" t="s">
        <v>17</v>
      </c>
      <c r="F4032" s="17" t="n">
        <v>42</v>
      </c>
      <c r="G4032" s="18" t="n">
        <v>750</v>
      </c>
      <c r="H4032" s="19" t="n">
        <f aca="false">G4032-G4032*$I$3</f>
        <v>525</v>
      </c>
      <c r="I4032" s="16"/>
      <c r="J4032" s="19" t="n">
        <f aca="false">I4032*H4032</f>
        <v>0</v>
      </c>
    </row>
    <row collapsed="false" customFormat="false" customHeight="false" hidden="false" ht="11.25" outlineLevel="0" r="4033">
      <c r="A4033" s="16" t="s">
        <v>69</v>
      </c>
      <c r="B4033" s="16" t="s">
        <v>4613</v>
      </c>
      <c r="C4033" s="16" t="s">
        <v>4608</v>
      </c>
      <c r="D4033" s="16" t="s">
        <v>1971</v>
      </c>
      <c r="E4033" s="16" t="s">
        <v>17</v>
      </c>
      <c r="F4033" s="17" t="n">
        <v>3</v>
      </c>
      <c r="G4033" s="18" t="n">
        <v>750</v>
      </c>
      <c r="H4033" s="19" t="n">
        <f aca="false">G4033-G4033*$I$3</f>
        <v>525</v>
      </c>
      <c r="I4033" s="16"/>
      <c r="J4033" s="19" t="n">
        <f aca="false">I4033*H4033</f>
        <v>0</v>
      </c>
    </row>
    <row collapsed="false" customFormat="false" customHeight="false" hidden="false" ht="11.25" outlineLevel="0" r="4034">
      <c r="A4034" s="16" t="s">
        <v>69</v>
      </c>
      <c r="B4034" s="16" t="s">
        <v>4614</v>
      </c>
      <c r="C4034" s="16" t="s">
        <v>4608</v>
      </c>
      <c r="D4034" s="16" t="s">
        <v>3974</v>
      </c>
      <c r="E4034" s="16" t="s">
        <v>17</v>
      </c>
      <c r="F4034" s="17" t="n">
        <v>6</v>
      </c>
      <c r="G4034" s="18" t="n">
        <v>750</v>
      </c>
      <c r="H4034" s="19" t="n">
        <f aca="false">G4034-G4034*$I$3</f>
        <v>525</v>
      </c>
      <c r="I4034" s="16"/>
      <c r="J4034" s="19" t="n">
        <f aca="false">I4034*H4034</f>
        <v>0</v>
      </c>
    </row>
    <row collapsed="false" customFormat="false" customHeight="false" hidden="false" ht="11.25" outlineLevel="0" r="4035">
      <c r="A4035" s="16" t="s">
        <v>69</v>
      </c>
      <c r="B4035" s="16"/>
      <c r="C4035" s="16" t="s">
        <v>4615</v>
      </c>
      <c r="D4035" s="16"/>
      <c r="E4035" s="16"/>
      <c r="F4035" s="17"/>
      <c r="G4035" s="18" t="n">
        <v>750</v>
      </c>
      <c r="H4035" s="19" t="n">
        <f aca="false">G4035-G4035*$I$3</f>
        <v>525</v>
      </c>
      <c r="I4035" s="16"/>
      <c r="J4035" s="19" t="n">
        <f aca="false">I4035*H4035</f>
        <v>0</v>
      </c>
    </row>
    <row collapsed="false" customFormat="false" customHeight="false" hidden="false" ht="11.25" outlineLevel="0" r="4036">
      <c r="A4036" s="16" t="s">
        <v>69</v>
      </c>
      <c r="B4036" s="16" t="s">
        <v>4616</v>
      </c>
      <c r="C4036" s="16" t="s">
        <v>4615</v>
      </c>
      <c r="D4036" s="16" t="s">
        <v>281</v>
      </c>
      <c r="E4036" s="16" t="s">
        <v>17</v>
      </c>
      <c r="F4036" s="17" t="n">
        <v>22</v>
      </c>
      <c r="G4036" s="18" t="n">
        <v>750</v>
      </c>
      <c r="H4036" s="19" t="n">
        <f aca="false">G4036-G4036*$I$3</f>
        <v>525</v>
      </c>
      <c r="I4036" s="16"/>
      <c r="J4036" s="19" t="n">
        <f aca="false">I4036*H4036</f>
        <v>0</v>
      </c>
    </row>
    <row collapsed="false" customFormat="false" customHeight="false" hidden="false" ht="11.25" outlineLevel="0" r="4037">
      <c r="A4037" s="16" t="s">
        <v>69</v>
      </c>
      <c r="B4037" s="16" t="s">
        <v>4617</v>
      </c>
      <c r="C4037" s="16" t="s">
        <v>4615</v>
      </c>
      <c r="D4037" s="16" t="s">
        <v>1967</v>
      </c>
      <c r="E4037" s="16" t="s">
        <v>17</v>
      </c>
      <c r="F4037" s="17" t="n">
        <v>5</v>
      </c>
      <c r="G4037" s="18" t="n">
        <v>750</v>
      </c>
      <c r="H4037" s="19" t="n">
        <f aca="false">G4037-G4037*$I$3</f>
        <v>525</v>
      </c>
      <c r="I4037" s="16"/>
      <c r="J4037" s="19" t="n">
        <f aca="false">I4037*H4037</f>
        <v>0</v>
      </c>
    </row>
    <row collapsed="false" customFormat="false" customHeight="false" hidden="false" ht="11.25" outlineLevel="0" r="4038">
      <c r="A4038" s="16" t="s">
        <v>69</v>
      </c>
      <c r="B4038" s="16" t="s">
        <v>4618</v>
      </c>
      <c r="C4038" s="16" t="s">
        <v>4615</v>
      </c>
      <c r="D4038" s="16" t="s">
        <v>3670</v>
      </c>
      <c r="E4038" s="16" t="s">
        <v>17</v>
      </c>
      <c r="F4038" s="17" t="n">
        <v>33</v>
      </c>
      <c r="G4038" s="18" t="n">
        <v>750</v>
      </c>
      <c r="H4038" s="19" t="n">
        <f aca="false">G4038-G4038*$I$3</f>
        <v>525</v>
      </c>
      <c r="I4038" s="16"/>
      <c r="J4038" s="19" t="n">
        <f aca="false">I4038*H4038</f>
        <v>0</v>
      </c>
    </row>
    <row collapsed="false" customFormat="false" customHeight="false" hidden="false" ht="11.25" outlineLevel="0" r="4039">
      <c r="A4039" s="16" t="s">
        <v>125</v>
      </c>
      <c r="B4039" s="16" t="s">
        <v>4619</v>
      </c>
      <c r="C4039" s="16" t="s">
        <v>4620</v>
      </c>
      <c r="D4039" s="16" t="s">
        <v>3990</v>
      </c>
      <c r="E4039" s="16" t="s">
        <v>3305</v>
      </c>
      <c r="F4039" s="17" t="n">
        <v>4</v>
      </c>
      <c r="G4039" s="18" t="n">
        <v>1410</v>
      </c>
      <c r="H4039" s="19" t="n">
        <f aca="false">G4039-G4039*$I$3</f>
        <v>987</v>
      </c>
      <c r="I4039" s="16"/>
      <c r="J4039" s="19" t="n">
        <f aca="false">I4039*H4039</f>
        <v>0</v>
      </c>
    </row>
    <row collapsed="false" customFormat="false" customHeight="false" hidden="false" ht="11.25" outlineLevel="0" r="4040">
      <c r="A4040" s="16" t="s">
        <v>125</v>
      </c>
      <c r="B4040" s="16"/>
      <c r="C4040" s="16" t="s">
        <v>4621</v>
      </c>
      <c r="D4040" s="16"/>
      <c r="E4040" s="16"/>
      <c r="F4040" s="17"/>
      <c r="G4040" s="18" t="n">
        <v>1410</v>
      </c>
      <c r="H4040" s="19" t="n">
        <f aca="false">G4040-G4040*$I$3</f>
        <v>987</v>
      </c>
      <c r="I4040" s="16"/>
      <c r="J4040" s="19" t="n">
        <f aca="false">I4040*H4040</f>
        <v>0</v>
      </c>
    </row>
    <row collapsed="false" customFormat="false" customHeight="false" hidden="false" ht="11.25" outlineLevel="0" r="4041">
      <c r="A4041" s="16" t="s">
        <v>125</v>
      </c>
      <c r="B4041" s="16" t="s">
        <v>4622</v>
      </c>
      <c r="C4041" s="16" t="s">
        <v>4621</v>
      </c>
      <c r="D4041" s="16" t="s">
        <v>3999</v>
      </c>
      <c r="E4041" s="16" t="s">
        <v>3305</v>
      </c>
      <c r="F4041" s="17" t="n">
        <v>4</v>
      </c>
      <c r="G4041" s="18" t="n">
        <v>1410</v>
      </c>
      <c r="H4041" s="19" t="n">
        <f aca="false">G4041-G4041*$I$3</f>
        <v>987</v>
      </c>
      <c r="I4041" s="16"/>
      <c r="J4041" s="19" t="n">
        <f aca="false">I4041*H4041</f>
        <v>0</v>
      </c>
    </row>
    <row collapsed="false" customFormat="false" customHeight="false" hidden="false" ht="11.25" outlineLevel="0" r="4042">
      <c r="A4042" s="16" t="s">
        <v>125</v>
      </c>
      <c r="B4042" s="16" t="s">
        <v>4623</v>
      </c>
      <c r="C4042" s="16" t="s">
        <v>4621</v>
      </c>
      <c r="D4042" s="16" t="s">
        <v>3990</v>
      </c>
      <c r="E4042" s="16" t="s">
        <v>3305</v>
      </c>
      <c r="F4042" s="17" t="n">
        <v>13</v>
      </c>
      <c r="G4042" s="18" t="n">
        <v>1410</v>
      </c>
      <c r="H4042" s="19" t="n">
        <f aca="false">G4042-G4042*$I$3</f>
        <v>987</v>
      </c>
      <c r="I4042" s="16"/>
      <c r="J4042" s="19" t="n">
        <f aca="false">I4042*H4042</f>
        <v>0</v>
      </c>
    </row>
    <row collapsed="false" customFormat="false" customHeight="false" hidden="false" ht="11.25" outlineLevel="0" r="4043">
      <c r="A4043" s="16" t="s">
        <v>69</v>
      </c>
      <c r="B4043" s="16" t="s">
        <v>4624</v>
      </c>
      <c r="C4043" s="16" t="s">
        <v>4625</v>
      </c>
      <c r="D4043" s="16" t="s">
        <v>3670</v>
      </c>
      <c r="E4043" s="16" t="s">
        <v>17</v>
      </c>
      <c r="F4043" s="17" t="s">
        <v>32</v>
      </c>
      <c r="G4043" s="18" t="n">
        <v>710</v>
      </c>
      <c r="H4043" s="19" t="n">
        <f aca="false">G4043-G4043*$I$3</f>
        <v>497</v>
      </c>
      <c r="I4043" s="16"/>
      <c r="J4043" s="19" t="n">
        <f aca="false">I4043*H4043</f>
        <v>0</v>
      </c>
    </row>
    <row collapsed="false" customFormat="false" customHeight="false" hidden="false" ht="11.25" outlineLevel="0" r="4044">
      <c r="A4044" s="16" t="s">
        <v>69</v>
      </c>
      <c r="B4044" s="16"/>
      <c r="C4044" s="16" t="s">
        <v>4626</v>
      </c>
      <c r="D4044" s="16"/>
      <c r="E4044" s="16"/>
      <c r="F4044" s="17"/>
      <c r="G4044" s="18" t="n">
        <v>710</v>
      </c>
      <c r="H4044" s="19" t="n">
        <f aca="false">G4044-G4044*$I$3</f>
        <v>497</v>
      </c>
      <c r="I4044" s="16"/>
      <c r="J4044" s="19" t="n">
        <f aca="false">I4044*H4044</f>
        <v>0</v>
      </c>
    </row>
    <row collapsed="false" customFormat="false" customHeight="false" hidden="false" ht="11.25" outlineLevel="0" r="4045">
      <c r="A4045" s="16" t="s">
        <v>69</v>
      </c>
      <c r="B4045" s="16" t="s">
        <v>4627</v>
      </c>
      <c r="C4045" s="16" t="s">
        <v>4626</v>
      </c>
      <c r="D4045" s="16" t="s">
        <v>1967</v>
      </c>
      <c r="E4045" s="16" t="s">
        <v>17</v>
      </c>
      <c r="F4045" s="17" t="n">
        <v>6</v>
      </c>
      <c r="G4045" s="18" t="n">
        <v>710</v>
      </c>
      <c r="H4045" s="19" t="n">
        <f aca="false">G4045-G4045*$I$3</f>
        <v>497</v>
      </c>
      <c r="I4045" s="16"/>
      <c r="J4045" s="19" t="n">
        <f aca="false">I4045*H4045</f>
        <v>0</v>
      </c>
    </row>
    <row collapsed="false" customFormat="false" customHeight="false" hidden="false" ht="11.25" outlineLevel="0" r="4046">
      <c r="A4046" s="16" t="s">
        <v>69</v>
      </c>
      <c r="B4046" s="16" t="s">
        <v>4628</v>
      </c>
      <c r="C4046" s="16" t="s">
        <v>4626</v>
      </c>
      <c r="D4046" s="16" t="s">
        <v>3670</v>
      </c>
      <c r="E4046" s="16" t="s">
        <v>17</v>
      </c>
      <c r="F4046" s="17" t="s">
        <v>32</v>
      </c>
      <c r="G4046" s="18" t="n">
        <v>710</v>
      </c>
      <c r="H4046" s="19" t="n">
        <f aca="false">G4046-G4046*$I$3</f>
        <v>497</v>
      </c>
      <c r="I4046" s="16"/>
      <c r="J4046" s="19" t="n">
        <f aca="false">I4046*H4046</f>
        <v>0</v>
      </c>
    </row>
    <row collapsed="false" customFormat="false" customHeight="false" hidden="false" ht="11.25" outlineLevel="0" r="4048">
      <c r="A4048" s="0" t="s">
        <v>8</v>
      </c>
    </row>
  </sheetData>
  <autoFilter ref="A5:J4046"/>
  <mergeCells count="1">
    <mergeCell ref="A2:C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LibreOffice/4.0.2.2$Windows_x86 LibreOffice_project/4c82dcdd6efcd48b1d8bba66bfe1989deee49c3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ModifiedBy>epth</cp:lastModifiedBy>
  <dcterms:modified xsi:type="dcterms:W3CDTF">2025-03-24T06:53:43.00Z</dcterms:modified>
  <cp:revision>0</cp:revision>
</cp:coreProperties>
</file>